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Übersicht" sheetId="1" state="visible" r:id="rId1"/>
    <sheet xmlns:r="http://schemas.openxmlformats.org/officeDocument/2006/relationships" name="Annahmen" sheetId="2" state="visible" r:id="rId2"/>
    <sheet xmlns:r="http://schemas.openxmlformats.org/officeDocument/2006/relationships" name="GuV" sheetId="3" state="visible" r:id="rId3"/>
    <sheet xmlns:r="http://schemas.openxmlformats.org/officeDocument/2006/relationships" name="Kapitalflussrechnung" sheetId="4" state="visible" r:id="rId4"/>
    <sheet xmlns:r="http://schemas.openxmlformats.org/officeDocument/2006/relationships" name="Bilanz" sheetId="5" state="visible" r:id="rId5"/>
    <sheet xmlns:r="http://schemas.openxmlformats.org/officeDocument/2006/relationships" name="Tilgungspläne" sheetId="6" state="visible" r:id="rId6"/>
    <sheet xmlns:r="http://schemas.openxmlformats.org/officeDocument/2006/relationships" name="Szenarien" sheetId="7" state="visible" r:id="rId7"/>
    <sheet xmlns:r="http://schemas.openxmlformats.org/officeDocument/2006/relationships" name="Kennzahlen" sheetId="8" state="visible" r:id="rId8"/>
    <sheet xmlns:r="http://schemas.openxmlformats.org/officeDocument/2006/relationships" name="Covenants" sheetId="9" state="visible" r:id="rId9"/>
    <sheet xmlns:r="http://schemas.openxmlformats.org/officeDocument/2006/relationships" name="Kredit-Plan-Monatlich" sheetId="10" state="hidden" r:id="rId10"/>
  </sheets>
  <definedNames>
    <definedName name="_xlnm.Print_Titles" localSheetId="1">'Annahmen'!$1:$1</definedName>
    <definedName name="_xlnm.Print_Titles" localSheetId="2">'GuV'!$1:$3</definedName>
    <definedName name="_xlnm.Print_Titles" localSheetId="3">'Kapitalflussrechnung'!$1:$3,'Kapitalflussrechnung'!$A:$B</definedName>
    <definedName name="_xlnm.Print_Titles" localSheetId="4">'Bilanz'!$1:$3</definedName>
    <definedName name="_xlnm.Print_Titles" localSheetId="5">'Tilgungspläne'!$1:$3</definedName>
    <definedName name="_xlnm.Print_Titles" localSheetId="6">'Szenarien'!$1:$5</definedName>
    <definedName name="_xlnm.Print_Titles" localSheetId="7">'Kennzahlen'!$1:$3</definedName>
    <definedName name="_xlnm.Print_Titles" localSheetId="8">'Covenants'!$1:$3</definedName>
    <definedName name="_xlnm.Print_Titles" localSheetId="9">'Kredit-Plan-Monatlich'!$1:$3</definedName>
  </definedNames>
  <calcPr calcId="171027" fullCalcOnLoad="1"/>
</workbook>
</file>

<file path=xl/styles.xml><?xml version="1.0" encoding="utf-8"?>
<styleSheet xmlns="http://schemas.openxmlformats.org/spreadsheetml/2006/main">
  <numFmts count="18">
    <numFmt numFmtId="164" formatCode="[$-407]#,##0 &quot;€&quot;;[$-407]-#,##0 &quot;€&quot;;&quot;–&quot;"/>
    <numFmt numFmtId="165" formatCode="[$-407]0.0%"/>
    <numFmt numFmtId="166" formatCode="[$-407]0.00&quot;x&quot;;&quot;n/a&quot;;[$-407]0.00&quot;x&quot;"/>
    <numFmt numFmtId="167" formatCode="[$-407]#,##0"/>
    <numFmt numFmtId="168" formatCode="[$-407]0.00%"/>
    <numFmt numFmtId="169" formatCode="[$-407]#,##0;[$-407]-#,##0;&quot;-&quot;"/>
    <numFmt numFmtId="170" formatCode="[$-407]0.00%;[$-407]-0.00%;&quot;-&quot;"/>
    <numFmt numFmtId="171" formatCode="[$-407]0.0"/>
    <numFmt numFmtId="172" formatCode="[$-407]MMM YYYY"/>
    <numFmt numFmtId="173" formatCode="[$-407]+0.0%;[$-407]-0.0%;[$-407]0.0%"/>
    <numFmt numFmtId="174" formatCode="[$-407]#,##0;[Red][$-407]-#,##0;&quot;-&quot;"/>
    <numFmt numFmtId="175" formatCode="[$-407]0.00&quot;x&quot;"/>
    <numFmt numFmtId="176" formatCode="[$-407]0.0&quot; Mon.&quot;"/>
    <numFmt numFmtId="177" formatCode="[$-407]0&quot; Tage&quot;;[$-407]-0&quot; Tage&quot;"/>
    <numFmt numFmtId="178" formatCode="[$-407]&quot;≥ &quot;0.00&quot;x&quot;"/>
    <numFmt numFmtId="179" formatCode="[$-407]&quot;≥ &quot;0%"/>
    <numFmt numFmtId="180" formatCode="[$-407]&quot;≤ &quot;0.00&quot;x&quot;"/>
    <numFmt numFmtId="181" formatCode="[$-407]0.00&quot;x&quot;;[$-407]-0.00&quot;x&quot;;[$-407]0.00&quot;x&quot;"/>
  </numFmts>
  <fonts count="24">
    <font>
      <name val="Calibri"/>
      <family val="2"/>
      <color theme="1"/>
      <sz val="11"/>
      <scheme val="minor"/>
    </font>
    <font>
      <name val="Arial"/>
      <b val="1"/>
      <color rgb="FF0B2A4A"/>
      <sz val="16"/>
    </font>
    <font>
      <name val="Arial"/>
      <color rgb="FF000000"/>
      <sz val="10"/>
    </font>
    <font>
      <name val="Arial"/>
      <b val="1"/>
      <color rgb="FFFFFFFF"/>
      <sz val="11"/>
    </font>
    <font>
      <name val="Arial"/>
      <color rgb="FF0B2A4A"/>
      <sz val="10"/>
    </font>
    <font>
      <name val="Arial"/>
      <b val="1"/>
      <color rgb="FF0B2A4A"/>
      <sz val="10"/>
    </font>
    <font>
      <name val="Arial"/>
      <b val="1"/>
      <color rgb="FF000000"/>
      <sz val="14"/>
    </font>
    <font>
      <name val="Arial"/>
      <color rgb="FF000000"/>
      <sz val="9"/>
    </font>
    <font>
      <name val="Arial"/>
      <b val="1"/>
      <color rgb="FF000000"/>
      <sz val="10"/>
    </font>
    <font>
      <name val="Arial"/>
      <sz val="10"/>
    </font>
    <font>
      <name val="Arial"/>
      <color rgb="FF0000FF"/>
      <sz val="10"/>
    </font>
    <font>
      <name val="Arial"/>
      <b val="1"/>
      <sz val="10"/>
    </font>
    <font>
      <name val="Arial"/>
      <b val="1"/>
      <color rgb="FFFFFFFF"/>
      <sz val="9"/>
    </font>
    <font>
      <name val="Arial"/>
      <color rgb="FF006100"/>
      <sz val="10"/>
    </font>
    <font>
      <name val="Arial"/>
      <color rgb="FF595959"/>
      <sz val="9"/>
    </font>
    <font>
      <name val="Arial"/>
      <color rgb="FFFFFFFF"/>
      <sz val="9"/>
    </font>
    <font>
      <name val="Arial"/>
      <b val="1"/>
      <color rgb="FFFFFFFF"/>
      <sz val="10"/>
    </font>
    <font>
      <name val="Arial"/>
      <b val="1"/>
      <color rgb="FF006100"/>
      <sz val="10"/>
    </font>
    <font>
      <name val="Arial"/>
      <i val="1"/>
      <color rgb="FF000000"/>
      <sz val="9"/>
    </font>
    <font>
      <name val="Arial"/>
      <b val="1"/>
      <color rgb="FF000000"/>
      <sz val="9"/>
    </font>
    <font>
      <name val="Arial"/>
      <sz val="9"/>
    </font>
    <font>
      <name val="Arial"/>
      <b val="1"/>
      <color rgb="FF0B2A4A"/>
      <sz val="9"/>
    </font>
    <font>
      <name val="Arial"/>
      <i val="1"/>
      <color rgb="FF000000"/>
      <sz val="10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FF0B2A4A"/>
      </patternFill>
    </fill>
    <fill>
      <patternFill patternType="solid">
        <fgColor rgb="FFF2F2F2"/>
      </patternFill>
    </fill>
    <fill>
      <patternFill patternType="solid">
        <fgColor rgb="FFE9F4F5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B2A4A"/>
      </bottom>
      <diagonal/>
    </border>
    <border>
      <left style="thin">
        <color rgb="FF0B2A4A"/>
      </left>
      <right/>
      <top style="thin">
        <color rgb="FF0B2A4A"/>
      </top>
      <bottom/>
      <diagonal/>
    </border>
    <border>
      <left/>
      <right style="thin">
        <color rgb="FF0B2A4A"/>
      </right>
      <top style="thin">
        <color rgb="FF0B2A4A"/>
      </top>
      <bottom/>
      <diagonal/>
    </border>
    <border>
      <left style="thin">
        <color rgb="FF0B2A4A"/>
      </left>
      <right/>
      <top/>
      <bottom/>
      <diagonal/>
    </border>
    <border>
      <left/>
      <right style="thin">
        <color rgb="FF0B2A4A"/>
      </right>
      <top/>
      <bottom/>
      <diagonal/>
    </border>
    <border>
      <left style="thin">
        <color rgb="FF0B2A4A"/>
      </left>
      <right/>
      <top/>
      <bottom style="thin">
        <color rgb="FF0B2A4A"/>
      </bottom>
      <diagonal/>
    </border>
    <border>
      <left/>
      <right style="thin">
        <color rgb="FF0B2A4A"/>
      </right>
      <top/>
      <bottom style="thin">
        <color rgb="FF0B2A4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B2A4A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medium">
        <color rgb="FF0B2A4A"/>
      </left>
      <right/>
      <top/>
      <bottom/>
      <diagonal/>
    </border>
    <border>
      <left/>
      <right/>
      <top style="thin">
        <color rgb="FF0B2A4A"/>
      </top>
      <bottom/>
      <diagonal/>
    </border>
    <border>
      <left style="medium">
        <color rgb="FF0B2A4A"/>
      </left>
      <right/>
      <top style="thin">
        <color rgb="FF0B2A4A"/>
      </top>
      <bottom/>
      <diagonal/>
    </border>
    <border>
      <left style="medium">
        <color rgb="FF0B2A4A"/>
      </left>
      <right/>
      <top style="thin">
        <color rgb="FF0B2A4A"/>
      </top>
      <bottom style="double">
        <color rgb="FF0B2A4A"/>
      </bottom>
      <diagonal/>
    </border>
  </borders>
  <cellStyleXfs count="1">
    <xf numFmtId="0" fontId="0" fillId="0" borderId="0"/>
  </cellStyleXfs>
  <cellXfs count="155">
    <xf numFmtId="0" fontId="0" fillId="0" borderId="0" pivotButton="0" quotePrefix="0" xfId="0"/>
    <xf numFmtId="0" fontId="1" fillId="0" borderId="1" applyAlignment="1" pivotButton="0" quotePrefix="0" xfId="0">
      <alignment vertical="center"/>
    </xf>
    <xf numFmtId="0" fontId="0" fillId="0" borderId="1" pivotButton="0" quotePrefix="0" xfId="0"/>
    <xf numFmtId="0" fontId="2" fillId="0" borderId="0" applyAlignment="1" pivotButton="0" quotePrefix="0" xfId="0">
      <alignment vertical="center"/>
    </xf>
    <xf numFmtId="0" fontId="3" fillId="2" borderId="2" applyAlignment="1" pivotButton="0" quotePrefix="0" xfId="0">
      <alignment vertical="center" indent="1"/>
    </xf>
    <xf numFmtId="0" fontId="0" fillId="2" borderId="3" pivotButton="0" quotePrefix="0" xfId="0"/>
    <xf numFmtId="0" fontId="2" fillId="0" borderId="4" applyAlignment="1" pivotButton="0" quotePrefix="0" xfId="0">
      <alignment indent="1"/>
    </xf>
    <xf numFmtId="164" fontId="4" fillId="0" borderId="5" applyAlignment="1" pivotButton="0" quotePrefix="0" xfId="0">
      <alignment horizontal="left"/>
    </xf>
    <xf numFmtId="165" fontId="4" fillId="0" borderId="5" applyAlignment="1" pivotButton="0" quotePrefix="0" xfId="0">
      <alignment horizontal="left"/>
    </xf>
    <xf numFmtId="166" fontId="4" fillId="0" borderId="5" applyAlignment="1" pivotButton="0" quotePrefix="0" xfId="0">
      <alignment horizontal="left"/>
    </xf>
    <xf numFmtId="0" fontId="2" fillId="0" borderId="6" applyAlignment="1" pivotButton="0" quotePrefix="0" xfId="0">
      <alignment indent="1"/>
    </xf>
    <xf numFmtId="165" fontId="4" fillId="0" borderId="7" applyAlignment="1" pivotButton="0" quotePrefix="0" xfId="0">
      <alignment horizontal="left"/>
    </xf>
    <xf numFmtId="0" fontId="4" fillId="0" borderId="5" applyAlignment="1" pivotButton="0" quotePrefix="0" xfId="0">
      <alignment horizontal="left"/>
    </xf>
    <xf numFmtId="0" fontId="4" fillId="0" borderId="7" applyAlignment="1" pivotButton="0" quotePrefix="0" xfId="0">
      <alignment horizontal="left"/>
    </xf>
    <xf numFmtId="0" fontId="0" fillId="0" borderId="4" pivotButton="0" quotePrefix="0" xfId="0"/>
    <xf numFmtId="0" fontId="0" fillId="0" borderId="5" pivotButton="0" quotePrefix="0" xfId="0"/>
    <xf numFmtId="0" fontId="5" fillId="0" borderId="4" applyAlignment="1" pivotButton="0" quotePrefix="0" xfId="0">
      <alignment indent="1"/>
    </xf>
    <xf numFmtId="167" fontId="4" fillId="0" borderId="5" applyAlignment="1" pivotButton="0" quotePrefix="0" xfId="0">
      <alignment horizontal="left"/>
    </xf>
    <xf numFmtId="168" fontId="4" fillId="0" borderId="5" applyAlignment="1" pivotButton="0" quotePrefix="0" xfId="0">
      <alignment horizontal="left"/>
    </xf>
    <xf numFmtId="0" fontId="6" fillId="0" borderId="0" applyAlignment="1" pivotButton="0" quotePrefix="0" xfId="0">
      <alignment horizontal="left" vertical="center" indent="1"/>
    </xf>
    <xf numFmtId="0" fontId="7" fillId="0" borderId="0" applyAlignment="1" pivotButton="0" quotePrefix="0" xfId="0">
      <alignment horizontal="right" vertical="bottom"/>
    </xf>
    <xf numFmtId="0" fontId="3" fillId="2" borderId="0" applyAlignment="1" pivotButton="0" quotePrefix="0" xfId="0">
      <alignment vertical="center" indent="1"/>
    </xf>
    <xf numFmtId="0" fontId="0" fillId="2" borderId="0" pivotButton="0" quotePrefix="0" xfId="0"/>
    <xf numFmtId="0" fontId="8" fillId="3" borderId="8" applyAlignment="1" pivotButton="0" quotePrefix="0" xfId="0">
      <alignment horizontal="left" vertical="center" indent="1"/>
    </xf>
    <xf numFmtId="0" fontId="8" fillId="3" borderId="8" applyAlignment="1" pivotButton="0" quotePrefix="0" xfId="0">
      <alignment horizontal="right" vertical="center" indent="1"/>
    </xf>
    <xf numFmtId="0" fontId="9" fillId="0" borderId="0" pivotButton="0" quotePrefix="0" xfId="0"/>
    <xf numFmtId="169" fontId="10" fillId="0" borderId="0" applyAlignment="1" pivotButton="0" quotePrefix="0" xfId="0">
      <alignment horizontal="right"/>
    </xf>
    <xf numFmtId="170" fontId="10" fillId="0" borderId="0" applyAlignment="1" pivotButton="0" quotePrefix="0" xfId="0">
      <alignment horizontal="right"/>
    </xf>
    <xf numFmtId="169" fontId="2" fillId="0" borderId="0" applyAlignment="1" pivotButton="0" quotePrefix="0" xfId="0">
      <alignment horizontal="right"/>
    </xf>
    <xf numFmtId="169" fontId="11" fillId="3" borderId="0" applyAlignment="1" pivotButton="0" quotePrefix="0" xfId="0">
      <alignment horizontal="right"/>
    </xf>
    <xf numFmtId="0" fontId="10" fillId="0" borderId="0" applyAlignment="1" pivotButton="0" quotePrefix="0" xfId="0">
      <alignment horizontal="right"/>
    </xf>
    <xf numFmtId="0" fontId="9" fillId="0" borderId="8" pivotButton="0" quotePrefix="0" xfId="0"/>
    <xf numFmtId="0" fontId="10" fillId="0" borderId="8" applyAlignment="1" pivotButton="0" quotePrefix="0" xfId="0">
      <alignment horizontal="right"/>
    </xf>
    <xf numFmtId="169" fontId="10" fillId="0" borderId="8" applyAlignment="1" pivotButton="0" quotePrefix="0" xfId="0">
      <alignment horizontal="right"/>
    </xf>
    <xf numFmtId="0" fontId="8" fillId="3" borderId="8" applyAlignment="1" pivotButton="0" quotePrefix="0" xfId="0">
      <alignment horizontal="center" vertical="center" indent="1"/>
    </xf>
    <xf numFmtId="0" fontId="11" fillId="0" borderId="0" pivotButton="0" quotePrefix="0" xfId="0"/>
    <xf numFmtId="0" fontId="10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left" indent="1"/>
    </xf>
    <xf numFmtId="171" fontId="10" fillId="0" borderId="0" applyAlignment="1" pivotButton="0" quotePrefix="0" xfId="0">
      <alignment horizontal="right"/>
    </xf>
    <xf numFmtId="172" fontId="2" fillId="0" borderId="0" applyAlignment="1" pivotButton="0" quotePrefix="0" xfId="0">
      <alignment horizontal="right"/>
    </xf>
    <xf numFmtId="170" fontId="10" fillId="0" borderId="0" pivotButton="0" quotePrefix="0" xfId="0"/>
    <xf numFmtId="173" fontId="10" fillId="0" borderId="0" applyAlignment="1" pivotButton="0" quotePrefix="0" xfId="0">
      <alignment horizontal="right"/>
    </xf>
    <xf numFmtId="0" fontId="12" fillId="2" borderId="0" applyAlignment="1" pivotButton="0" quotePrefix="0" xfId="0">
      <alignment horizontal="center" vertical="center" wrapText="1"/>
    </xf>
    <xf numFmtId="0" fontId="8" fillId="3" borderId="9" applyAlignment="1" pivotButton="0" quotePrefix="0" xfId="0">
      <alignment horizontal="right" vertical="center" indent="1"/>
    </xf>
    <xf numFmtId="170" fontId="7" fillId="0" borderId="0" applyAlignment="1" pivotButton="0" quotePrefix="0" xfId="0">
      <alignment horizontal="center"/>
    </xf>
    <xf numFmtId="169" fontId="2" fillId="0" borderId="0" pivotButton="0" quotePrefix="0" xfId="0"/>
    <xf numFmtId="169" fontId="11" fillId="3" borderId="0" pivotButton="0" quotePrefix="0" xfId="0"/>
    <xf numFmtId="0" fontId="7" fillId="0" borderId="0" applyAlignment="1" pivotButton="0" quotePrefix="0" xfId="0">
      <alignment horizontal="center"/>
    </xf>
    <xf numFmtId="0" fontId="9" fillId="0" borderId="10" pivotButton="0" quotePrefix="0" xfId="0"/>
    <xf numFmtId="170" fontId="7" fillId="0" borderId="10" applyAlignment="1" pivotButton="0" quotePrefix="0" xfId="0">
      <alignment horizontal="center"/>
    </xf>
    <xf numFmtId="169" fontId="2" fillId="0" borderId="10" pivotButton="0" quotePrefix="0" xfId="0"/>
    <xf numFmtId="169" fontId="11" fillId="3" borderId="10" pivotButton="0" quotePrefix="0" xfId="0"/>
    <xf numFmtId="169" fontId="11" fillId="0" borderId="0" pivotButton="0" quotePrefix="0" xfId="0"/>
    <xf numFmtId="0" fontId="0" fillId="0" borderId="10" pivotButton="0" quotePrefix="0" xfId="0"/>
    <xf numFmtId="0" fontId="5" fillId="0" borderId="0" pivotButton="0" quotePrefix="0" xfId="0"/>
    <xf numFmtId="169" fontId="9" fillId="0" borderId="0" applyAlignment="1" pivotButton="0" quotePrefix="0" xfId="0">
      <alignment horizontal="right"/>
    </xf>
    <xf numFmtId="0" fontId="8" fillId="3" borderId="11" applyAlignment="1" pivotButton="0" quotePrefix="0" xfId="0">
      <alignment horizontal="right" vertical="center" indent="1"/>
    </xf>
    <xf numFmtId="0" fontId="2" fillId="3" borderId="8" applyAlignment="1" pivotButton="0" quotePrefix="0" xfId="0">
      <alignment horizontal="right" vertical="center" indent="1"/>
    </xf>
    <xf numFmtId="169" fontId="11" fillId="0" borderId="12" applyAlignment="1" pivotButton="0" quotePrefix="0" xfId="0">
      <alignment horizontal="right"/>
    </xf>
    <xf numFmtId="169" fontId="8" fillId="0" borderId="0" pivotButton="0" quotePrefix="0" xfId="0"/>
    <xf numFmtId="169" fontId="8" fillId="0" borderId="12" pivotButton="0" quotePrefix="0" xfId="0"/>
    <xf numFmtId="0" fontId="4" fillId="0" borderId="0" pivotButton="0" quotePrefix="0" xfId="0"/>
    <xf numFmtId="169" fontId="9" fillId="0" borderId="12" applyAlignment="1" pivotButton="0" quotePrefix="0" xfId="0">
      <alignment horizontal="right"/>
    </xf>
    <xf numFmtId="169" fontId="13" fillId="0" borderId="0" pivotButton="0" quotePrefix="0" xfId="0"/>
    <xf numFmtId="169" fontId="2" fillId="0" borderId="12" pivotButton="0" quotePrefix="0" xfId="0"/>
    <xf numFmtId="169" fontId="11" fillId="0" borderId="13" applyAlignment="1" pivotButton="0" quotePrefix="0" xfId="0">
      <alignment horizontal="right"/>
    </xf>
    <xf numFmtId="169" fontId="8" fillId="0" borderId="14" pivotButton="0" quotePrefix="0" xfId="0"/>
    <xf numFmtId="169" fontId="8" fillId="0" borderId="13" pivotButton="0" quotePrefix="0" xfId="0"/>
    <xf numFmtId="0" fontId="0" fillId="0" borderId="12" pivotButton="0" quotePrefix="0" xfId="0"/>
    <xf numFmtId="169" fontId="11" fillId="0" borderId="15" applyAlignment="1" pivotButton="0" quotePrefix="0" xfId="0">
      <alignment horizontal="right"/>
    </xf>
    <xf numFmtId="169" fontId="8" fillId="0" borderId="16" pivotButton="0" quotePrefix="0" xfId="0"/>
    <xf numFmtId="169" fontId="8" fillId="0" borderId="15" pivotButton="0" quotePrefix="0" xfId="0"/>
    <xf numFmtId="0" fontId="8" fillId="3" borderId="11" pivotButton="0" quotePrefix="0" xfId="0"/>
    <xf numFmtId="0" fontId="8" fillId="3" borderId="8" pivotButton="0" quotePrefix="0" xfId="0"/>
    <xf numFmtId="170" fontId="2" fillId="0" borderId="12" pivotButton="0" quotePrefix="0" xfId="0"/>
    <xf numFmtId="170" fontId="2" fillId="0" borderId="0" pivotButton="0" quotePrefix="0" xfId="0"/>
    <xf numFmtId="169" fontId="13" fillId="0" borderId="12" pivotButton="0" quotePrefix="0" xfId="0"/>
    <xf numFmtId="0" fontId="7" fillId="3" borderId="8" applyAlignment="1" pivotButton="0" quotePrefix="0" xfId="0">
      <alignment horizontal="right" vertical="center" indent="1"/>
    </xf>
    <xf numFmtId="174" fontId="9" fillId="0" borderId="0" applyAlignment="1" pivotButton="0" quotePrefix="0" xfId="0">
      <alignment horizontal="right"/>
    </xf>
    <xf numFmtId="174" fontId="13" fillId="0" borderId="0" pivotButton="0" quotePrefix="0" xfId="0"/>
    <xf numFmtId="0" fontId="11" fillId="0" borderId="16" pivotButton="0" quotePrefix="0" xfId="0"/>
    <xf numFmtId="169" fontId="11" fillId="0" borderId="16" applyAlignment="1" pivotButton="0" quotePrefix="0" xfId="0">
      <alignment horizontal="right"/>
    </xf>
    <xf numFmtId="0" fontId="11" fillId="0" borderId="14" pivotButton="0" quotePrefix="0" xfId="0"/>
    <xf numFmtId="169" fontId="11" fillId="0" borderId="14" applyAlignment="1" pivotButton="0" quotePrefix="0" xfId="0">
      <alignment horizontal="right"/>
    </xf>
    <xf numFmtId="0" fontId="14" fillId="0" borderId="0" pivotButton="0" quotePrefix="0" xfId="0"/>
    <xf numFmtId="169" fontId="14" fillId="0" borderId="0" applyAlignment="1" pivotButton="0" quotePrefix="0" xfId="0">
      <alignment horizontal="right"/>
    </xf>
    <xf numFmtId="169" fontId="14" fillId="0" borderId="0" pivotButton="0" quotePrefix="0" xfId="0"/>
    <xf numFmtId="0" fontId="3" fillId="2" borderId="17" applyAlignment="1" pivotButton="0" quotePrefix="0" xfId="0">
      <alignment vertical="center" indent="1"/>
    </xf>
    <xf numFmtId="0" fontId="15" fillId="2" borderId="18" applyAlignment="1" pivotButton="0" quotePrefix="0" xfId="0">
      <alignment horizontal="right" vertical="center" indent="1"/>
    </xf>
    <xf numFmtId="0" fontId="16" fillId="2" borderId="18" applyAlignment="1" pivotButton="0" quotePrefix="0" xfId="0">
      <alignment horizontal="right" vertical="center" indent="1"/>
    </xf>
    <xf numFmtId="0" fontId="16" fillId="2" borderId="19" applyAlignment="1" pivotButton="0" quotePrefix="0" xfId="0">
      <alignment horizontal="right" vertical="center" indent="1"/>
    </xf>
    <xf numFmtId="0" fontId="9" fillId="0" borderId="20" applyAlignment="1" pivotButton="0" quotePrefix="0" xfId="0">
      <alignment indent="1"/>
    </xf>
    <xf numFmtId="0" fontId="11" fillId="0" borderId="21" applyAlignment="1" pivotButton="0" quotePrefix="0" xfId="0">
      <alignment indent="1"/>
    </xf>
    <xf numFmtId="169" fontId="11" fillId="0" borderId="22" applyAlignment="1" pivotButton="0" quotePrefix="0" xfId="0">
      <alignment horizontal="right"/>
    </xf>
    <xf numFmtId="169" fontId="11" fillId="0" borderId="23" applyAlignment="1" pivotButton="0" quotePrefix="0" xfId="0">
      <alignment horizontal="right"/>
    </xf>
    <xf numFmtId="0" fontId="3" fillId="2" borderId="8" applyAlignment="1" pivotButton="0" quotePrefix="0" xfId="0">
      <alignment vertical="center" indent="1"/>
    </xf>
    <xf numFmtId="0" fontId="3" fillId="2" borderId="8" pivotButton="0" quotePrefix="0" xfId="0"/>
    <xf numFmtId="0" fontId="8" fillId="3" borderId="24" applyAlignment="1" pivotButton="0" quotePrefix="0" xfId="0">
      <alignment vertical="center"/>
    </xf>
    <xf numFmtId="0" fontId="7" fillId="3" borderId="14" applyAlignment="1" pivotButton="0" quotePrefix="0" xfId="0">
      <alignment horizontal="right" vertical="center" indent="1"/>
    </xf>
    <xf numFmtId="0" fontId="8" fillId="3" borderId="14" applyAlignment="1" pivotButton="0" quotePrefix="0" xfId="0">
      <alignment horizontal="right" vertical="center" indent="1"/>
    </xf>
    <xf numFmtId="0" fontId="8" fillId="3" borderId="13" applyAlignment="1" pivotButton="0" quotePrefix="0" xfId="0">
      <alignment horizontal="right" vertical="center" indent="1"/>
    </xf>
    <xf numFmtId="0" fontId="7" fillId="3" borderId="20" applyAlignment="1" pivotButton="0" quotePrefix="0" xfId="0">
      <alignment vertical="center" indent="1"/>
    </xf>
    <xf numFmtId="0" fontId="0" fillId="3" borderId="0" pivotButton="0" quotePrefix="0" xfId="0"/>
    <xf numFmtId="0" fontId="0" fillId="3" borderId="12" pivotButton="0" quotePrefix="0" xfId="0"/>
    <xf numFmtId="0" fontId="9" fillId="0" borderId="25" applyAlignment="1" pivotButton="0" quotePrefix="0" xfId="0">
      <alignment indent="1"/>
    </xf>
    <xf numFmtId="169" fontId="13" fillId="0" borderId="8" applyAlignment="1" pivotButton="0" quotePrefix="0" xfId="0">
      <alignment horizontal="right"/>
    </xf>
    <xf numFmtId="169" fontId="9" fillId="0" borderId="8" applyAlignment="1" pivotButton="0" quotePrefix="0" xfId="0">
      <alignment horizontal="right"/>
    </xf>
    <xf numFmtId="169" fontId="9" fillId="0" borderId="11" applyAlignment="1" pivotButton="0" quotePrefix="0" xfId="0">
      <alignment horizontal="right"/>
    </xf>
    <xf numFmtId="169" fontId="13" fillId="0" borderId="0" applyAlignment="1" pivotButton="0" quotePrefix="0" xfId="0">
      <alignment horizontal="right"/>
    </xf>
    <xf numFmtId="169" fontId="17" fillId="0" borderId="22" applyAlignment="1" pivotButton="0" quotePrefix="0" xfId="0">
      <alignment horizontal="right"/>
    </xf>
    <xf numFmtId="0" fontId="18" fillId="0" borderId="0" applyAlignment="1" pivotButton="0" quotePrefix="0" xfId="0">
      <alignment horizontal="left" vertical="top" wrapText="1" indent="1"/>
    </xf>
    <xf numFmtId="0" fontId="7" fillId="0" borderId="0" applyAlignment="1" pivotButton="0" quotePrefix="0" xfId="0">
      <alignment vertical="center" indent="1"/>
    </xf>
    <xf numFmtId="0" fontId="0" fillId="3" borderId="8" pivotButton="0" quotePrefix="0" xfId="0"/>
    <xf numFmtId="0" fontId="8" fillId="3" borderId="8" applyAlignment="1" pivotButton="0" quotePrefix="0" xfId="0">
      <alignment horizontal="center" vertical="center"/>
    </xf>
    <xf numFmtId="0" fontId="2" fillId="0" borderId="8" applyAlignment="1" pivotButton="0" quotePrefix="0" xfId="0">
      <alignment horizontal="center" vertical="center"/>
    </xf>
    <xf numFmtId="0" fontId="8" fillId="0" borderId="8" applyAlignment="1" pivotButton="0" quotePrefix="0" xfId="0">
      <alignment horizontal="center" vertical="center"/>
    </xf>
    <xf numFmtId="0" fontId="8" fillId="3" borderId="8" applyAlignment="1" pivotButton="0" quotePrefix="0" xfId="0">
      <alignment vertical="center" indent="1"/>
    </xf>
    <xf numFmtId="169" fontId="9" fillId="0" borderId="0" pivotButton="0" quotePrefix="0" xfId="0"/>
    <xf numFmtId="170" fontId="9" fillId="0" borderId="0" pivotButton="0" quotePrefix="0" xfId="0"/>
    <xf numFmtId="166" fontId="11" fillId="0" borderId="0" pivotButton="0" quotePrefix="0" xfId="0"/>
    <xf numFmtId="0" fontId="19" fillId="3" borderId="8" pivotButton="0" quotePrefix="0" xfId="0"/>
    <xf numFmtId="0" fontId="19" fillId="3" borderId="8" applyAlignment="1" pivotButton="0" quotePrefix="0" xfId="0">
      <alignment horizontal="center"/>
    </xf>
    <xf numFmtId="0" fontId="7" fillId="3" borderId="0" applyAlignment="1" pivotButton="0" quotePrefix="0" xfId="0">
      <alignment indent="1"/>
    </xf>
    <xf numFmtId="169" fontId="20" fillId="0" borderId="0" applyAlignment="1" pivotButton="0" quotePrefix="0" xfId="0">
      <alignment horizontal="center"/>
    </xf>
    <xf numFmtId="0" fontId="19" fillId="3" borderId="0" applyAlignment="1" pivotButton="0" quotePrefix="0" xfId="0">
      <alignment indent="1"/>
    </xf>
    <xf numFmtId="169" fontId="11" fillId="0" borderId="9" applyAlignment="1" pivotButton="0" quotePrefix="0" xfId="0">
      <alignment horizontal="center"/>
    </xf>
    <xf numFmtId="0" fontId="7" fillId="0" borderId="0" applyAlignment="1" pivotButton="0" quotePrefix="0" xfId="0">
      <alignment horizontal="left" vertical="top" wrapText="1" indent="1"/>
    </xf>
    <xf numFmtId="0" fontId="9" fillId="0" borderId="0" applyAlignment="1" pivotButton="0" quotePrefix="0" xfId="0">
      <alignment indent="1"/>
    </xf>
    <xf numFmtId="170" fontId="9" fillId="0" borderId="0" applyAlignment="1" pivotButton="0" quotePrefix="0" xfId="0">
      <alignment horizontal="right"/>
    </xf>
    <xf numFmtId="175" fontId="9" fillId="0" borderId="0" applyAlignment="1" pivotButton="0" quotePrefix="0" xfId="0">
      <alignment horizontal="right"/>
    </xf>
    <xf numFmtId="176" fontId="9" fillId="0" borderId="0" applyAlignment="1" pivotButton="0" quotePrefix="0" xfId="0">
      <alignment horizontal="right"/>
    </xf>
    <xf numFmtId="177" fontId="9" fillId="0" borderId="0" applyAlignment="1" pivotButton="0" quotePrefix="0" xfId="0">
      <alignment horizontal="right"/>
    </xf>
    <xf numFmtId="178" fontId="10" fillId="0" borderId="0" applyAlignment="1" pivotButton="0" quotePrefix="0" xfId="0">
      <alignment horizontal="right"/>
    </xf>
    <xf numFmtId="166" fontId="9" fillId="0" borderId="0" applyAlignment="1" pivotButton="0" quotePrefix="0" xfId="0">
      <alignment horizontal="right"/>
    </xf>
    <xf numFmtId="179" fontId="10" fillId="0" borderId="0" applyAlignment="1" pivotButton="0" quotePrefix="0" xfId="0">
      <alignment horizontal="right"/>
    </xf>
    <xf numFmtId="180" fontId="10" fillId="0" borderId="0" applyAlignment="1" pivotButton="0" quotePrefix="0" xfId="0">
      <alignment horizontal="right"/>
    </xf>
    <xf numFmtId="181" fontId="9" fillId="0" borderId="0" applyAlignment="1" pivotButton="0" quotePrefix="0" xfId="0">
      <alignment horizontal="right"/>
    </xf>
    <xf numFmtId="0" fontId="18" fillId="0" borderId="0" applyAlignment="1" pivotButton="0" quotePrefix="0" xfId="0">
      <alignment vertical="center" indent="1"/>
    </xf>
    <xf numFmtId="0" fontId="3" fillId="2" borderId="26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 indent="1"/>
    </xf>
    <xf numFmtId="0" fontId="21" fillId="4" borderId="0" applyAlignment="1" pivotButton="0" quotePrefix="0" xfId="0">
      <alignment horizontal="center" vertical="center"/>
    </xf>
    <xf numFmtId="0" fontId="21" fillId="4" borderId="4" applyAlignment="1" pivotButton="0" quotePrefix="0" xfId="0">
      <alignment horizontal="center" vertical="center"/>
    </xf>
    <xf numFmtId="0" fontId="21" fillId="4" borderId="27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indent="1"/>
    </xf>
    <xf numFmtId="169" fontId="11" fillId="4" borderId="4" applyAlignment="1" pivotButton="0" quotePrefix="0" xfId="0">
      <alignment horizontal="right"/>
    </xf>
    <xf numFmtId="169" fontId="9" fillId="0" borderId="27" applyAlignment="1" pivotButton="0" quotePrefix="0" xfId="0">
      <alignment horizontal="right"/>
    </xf>
    <xf numFmtId="169" fontId="5" fillId="4" borderId="27" applyAlignment="1" pivotButton="0" quotePrefix="0" xfId="0">
      <alignment horizontal="right"/>
    </xf>
    <xf numFmtId="0" fontId="9" fillId="0" borderId="0" applyAlignment="1" pivotButton="0" quotePrefix="0" xfId="0">
      <alignment horizontal="left" vertical="center" indent="1"/>
    </xf>
    <xf numFmtId="0" fontId="5" fillId="4" borderId="28" applyAlignment="1" pivotButton="0" quotePrefix="0" xfId="0">
      <alignment horizontal="left" vertical="center" indent="1"/>
    </xf>
    <xf numFmtId="169" fontId="11" fillId="4" borderId="28" applyAlignment="1" pivotButton="0" quotePrefix="0" xfId="0">
      <alignment horizontal="right"/>
    </xf>
    <xf numFmtId="169" fontId="5" fillId="4" borderId="2" applyAlignment="1" pivotButton="0" quotePrefix="0" xfId="0">
      <alignment horizontal="right"/>
    </xf>
    <xf numFmtId="169" fontId="11" fillId="4" borderId="29" applyAlignment="1" pivotButton="0" quotePrefix="0" xfId="0">
      <alignment horizontal="right"/>
    </xf>
    <xf numFmtId="169" fontId="5" fillId="4" borderId="30" applyAlignment="1" pivotButton="0" quotePrefix="0" xfId="0">
      <alignment horizontal="right"/>
    </xf>
    <xf numFmtId="0" fontId="23" fillId="0" borderId="0" pivotButton="0" quotePrefix="0" xfId="0"/>
    <xf numFmtId="0" fontId="11" fillId="0" borderId="0" applyAlignment="1" pivotButton="0" quotePrefix="0" xfId="0">
      <alignment horizontal="right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1"/>
  <sheetViews>
    <sheetView showGridLines="0" zoomScale="120" workbookViewId="0">
      <selection activeCell="A1" sqref="A1"/>
    </sheetView>
  </sheetViews>
  <sheetFormatPr baseColWidth="8" defaultRowHeight="15" outlineLevelRow="0"/>
  <cols>
    <col width="6" customWidth="1" min="1" max="1"/>
    <col width="36" customWidth="1" min="2" max="2"/>
    <col width="42" customWidth="1" min="3" max="3"/>
  </cols>
  <sheetData>
    <row r="1"/>
    <row r="2" ht="30" customHeight="1">
      <c r="B2" s="1" t="inlineStr">
        <is>
          <t>Demo GmbH</t>
        </is>
      </c>
      <c r="C2" s="2" t="n"/>
    </row>
    <row r="3" ht="18" customHeight="1">
      <c r="B3" s="3" t="inlineStr">
        <is>
          <t>Finanzplan  ·  2026 – 2028  ·  Erstellt: 03.07.2026</t>
        </is>
      </c>
    </row>
    <row r="4" ht="8" customHeight="1"/>
    <row r="5" ht="20" customHeight="1">
      <c r="B5" s="4" t="inlineStr">
        <is>
          <t>I. Executive Summary</t>
        </is>
      </c>
      <c r="C5" s="5" t="n"/>
    </row>
    <row r="6">
      <c r="B6" s="6" t="inlineStr">
        <is>
          <t>Kreditbetrag</t>
        </is>
      </c>
      <c r="C6" s="7" t="n">
        <v>1250000</v>
      </c>
    </row>
    <row r="7">
      <c r="B7" s="6" t="inlineStr">
        <is>
          <t>Umsatz 2026</t>
        </is>
      </c>
      <c r="C7" s="7" t="n">
        <v>4686404</v>
      </c>
    </row>
    <row r="8">
      <c r="B8" s="6" t="inlineStr">
        <is>
          <t>Umsatz 2028</t>
        </is>
      </c>
      <c r="C8" s="7" t="n">
        <v>6250948</v>
      </c>
    </row>
    <row r="9">
      <c r="B9" s="6" t="inlineStr">
        <is>
          <t>Umsatzwachstum p.a.</t>
        </is>
      </c>
      <c r="C9" s="8" t="n">
        <v>0.154923133654584</v>
      </c>
    </row>
    <row r="10">
      <c r="B10" s="6" t="inlineStr">
        <is>
          <t>EBITDA-Marge 2026</t>
        </is>
      </c>
      <c r="C10" s="8" t="n">
        <v>0.0539755257976052</v>
      </c>
    </row>
    <row r="11">
      <c r="B11" s="6" t="inlineStr">
        <is>
          <t>Jahresüberschuss 2026</t>
        </is>
      </c>
      <c r="C11" s="7" t="n">
        <v>-39086.564478154</v>
      </c>
    </row>
    <row r="12">
      <c r="B12" s="6" t="inlineStr">
        <is>
          <t>DSCR 2026</t>
        </is>
      </c>
      <c r="C12" s="9" t="n">
        <v>0.842838074607673</v>
      </c>
    </row>
    <row r="13">
      <c r="B13" s="10" t="inlineStr">
        <is>
          <t>EK-Quote nach Finanzierung</t>
        </is>
      </c>
      <c r="C13" s="11" t="n">
        <v>0.193389023289284</v>
      </c>
    </row>
    <row r="14"/>
    <row r="15" ht="20" customHeight="1">
      <c r="B15" s="4" t="inlineStr">
        <is>
          <t>II. Unternehmen</t>
        </is>
      </c>
      <c r="C15" s="5" t="n"/>
    </row>
    <row r="16">
      <c r="B16" s="6" t="inlineStr">
        <is>
          <t>Firma</t>
        </is>
      </c>
      <c r="C16" s="12" t="inlineStr">
        <is>
          <t>Demo GmbH</t>
        </is>
      </c>
    </row>
    <row r="17">
      <c r="B17" s="6" t="inlineStr">
        <is>
          <t>Land</t>
        </is>
      </c>
      <c r="C17" s="12" t="inlineStr">
        <is>
          <t>Deutschland</t>
        </is>
      </c>
    </row>
    <row r="18">
      <c r="B18" s="6" t="inlineStr">
        <is>
          <t>Straße</t>
        </is>
      </c>
      <c r="C18" s="12" t="inlineStr">
        <is>
          <t>Musterstraße 42</t>
        </is>
      </c>
    </row>
    <row r="19">
      <c r="B19" s="6" t="inlineStr">
        <is>
          <t>PLZ / Stadt</t>
        </is>
      </c>
      <c r="C19" s="12" t="inlineStr">
        <is>
          <t>80331 München</t>
        </is>
      </c>
    </row>
    <row r="20">
      <c r="B20" s="6" t="inlineStr">
        <is>
          <t>Handelsregister</t>
        </is>
      </c>
      <c r="C20" s="12" t="inlineStr">
        <is>
          <t>HRB 245891, Amtsgericht München</t>
        </is>
      </c>
    </row>
    <row r="21">
      <c r="B21" s="6" t="inlineStr">
        <is>
          <t>USt-ID</t>
        </is>
      </c>
      <c r="C21" s="12" t="inlineStr">
        <is>
          <t>DE312456789</t>
        </is>
      </c>
    </row>
    <row r="22">
      <c r="B22" s="6" t="inlineStr">
        <is>
          <t>Branche</t>
        </is>
      </c>
      <c r="C22" s="12" t="inlineStr">
        <is>
          <t>IT-Dienstleistungen &amp; SaaS</t>
        </is>
      </c>
    </row>
    <row r="23">
      <c r="B23" s="6" t="inlineStr">
        <is>
          <t>Gründung</t>
        </is>
      </c>
      <c r="C23" s="12" t="inlineStr">
        <is>
          <t>01.03.2020</t>
        </is>
      </c>
    </row>
    <row r="24">
      <c r="B24" s="10" t="inlineStr">
        <is>
          <t>Website</t>
        </is>
      </c>
      <c r="C24" s="13" t="inlineStr">
        <is>
          <t>www.demo-gmbh.de</t>
        </is>
      </c>
    </row>
    <row r="25"/>
    <row r="26" ht="20" customHeight="1">
      <c r="B26" s="4" t="inlineStr">
        <is>
          <t>III. Geschäftsführung</t>
        </is>
      </c>
      <c r="C26" s="5" t="n"/>
    </row>
    <row r="27">
      <c r="B27" s="6" t="inlineStr">
        <is>
          <t>Name</t>
        </is>
      </c>
      <c r="C27" s="12" t="inlineStr">
        <is>
          <t>Anna Mustermann</t>
        </is>
      </c>
    </row>
    <row r="28">
      <c r="B28" s="6" t="inlineStr">
        <is>
          <t>E-Mail</t>
        </is>
      </c>
      <c r="C28" s="12" t="inlineStr">
        <is>
          <t>mustermann@demo-gmbh.de</t>
        </is>
      </c>
    </row>
    <row r="29">
      <c r="B29" s="6" t="inlineStr">
        <is>
          <t>Telefon</t>
        </is>
      </c>
      <c r="C29" s="12" t="inlineStr">
        <is>
          <t>+49 89 1234 5678</t>
        </is>
      </c>
    </row>
    <row r="30">
      <c r="B30" s="6" t="inlineStr">
        <is>
          <t>Geburtsdatum</t>
        </is>
      </c>
      <c r="C30" s="12" t="inlineStr">
        <is>
          <t>15.06.1985</t>
        </is>
      </c>
    </row>
    <row r="31">
      <c r="B31" s="6" t="inlineStr">
        <is>
          <t>Geburtsort</t>
        </is>
      </c>
      <c r="C31" s="12" t="inlineStr">
        <is>
          <t>München</t>
        </is>
      </c>
    </row>
    <row r="32">
      <c r="B32" s="6" t="inlineStr">
        <is>
          <t>Ausweis-Nr.</t>
        </is>
      </c>
      <c r="C32" s="12" t="inlineStr">
        <is>
          <t>T220018734</t>
        </is>
      </c>
    </row>
    <row r="33">
      <c r="B33" s="14" t="n"/>
      <c r="C33" s="15" t="n"/>
    </row>
    <row r="34">
      <c r="B34" s="16" t="inlineStr">
        <is>
          <t>Weiterer GF</t>
        </is>
      </c>
      <c r="C34" s="15" t="n"/>
    </row>
    <row r="35">
      <c r="B35" s="6" t="inlineStr">
        <is>
          <t>Name</t>
        </is>
      </c>
      <c r="C35" s="12" t="inlineStr">
        <is>
          <t>Dr. Thomas Berg</t>
        </is>
      </c>
    </row>
    <row r="36">
      <c r="B36" s="6" t="inlineStr">
        <is>
          <t>Geburtsdatum</t>
        </is>
      </c>
      <c r="C36" s="12" t="inlineStr">
        <is>
          <t>22.03.1978</t>
        </is>
      </c>
    </row>
    <row r="37">
      <c r="B37" s="6" t="inlineStr">
        <is>
          <t>Geburtsort</t>
        </is>
      </c>
      <c r="C37" s="12" t="inlineStr">
        <is>
          <t>Stuttgart</t>
        </is>
      </c>
    </row>
    <row r="38">
      <c r="B38" s="10" t="inlineStr">
        <is>
          <t>Ausweis-Nr.</t>
        </is>
      </c>
      <c r="C38" s="13" t="inlineStr">
        <is>
          <t>L01X00T47</t>
        </is>
      </c>
    </row>
    <row r="39"/>
    <row r="40" ht="20" customHeight="1">
      <c r="B40" s="4" t="inlineStr">
        <is>
          <t>IV. Kreditanfrage</t>
        </is>
      </c>
      <c r="C40" s="5" t="n"/>
    </row>
    <row r="41">
      <c r="B41" s="6" t="inlineStr">
        <is>
          <t>Kreditbetrag</t>
        </is>
      </c>
      <c r="C41" s="7" t="n">
        <v>1250000</v>
      </c>
    </row>
    <row r="42">
      <c r="B42" s="6" t="inlineStr">
        <is>
          <t>Laufzeit (Jahre)</t>
        </is>
      </c>
      <c r="C42" s="17" t="n">
        <v>7</v>
      </c>
    </row>
    <row r="43">
      <c r="B43" s="6" t="inlineStr">
        <is>
          <t>Zinssatz p.a.</t>
        </is>
      </c>
      <c r="C43" s="18" t="n">
        <v>0.0485</v>
      </c>
    </row>
    <row r="44">
      <c r="B44" s="6" t="inlineStr">
        <is>
          <t>Tilgungsart</t>
        </is>
      </c>
      <c r="C44" s="12" t="inlineStr">
        <is>
          <t>Annuität</t>
        </is>
      </c>
    </row>
    <row r="45">
      <c r="B45" s="6" t="inlineStr">
        <is>
          <t>Tilgungsfreie Zeit</t>
        </is>
      </c>
      <c r="C45" s="12" t="inlineStr">
        <is>
          <t>1 Jahre</t>
        </is>
      </c>
    </row>
    <row r="46">
      <c r="B46" s="6" t="inlineStr">
        <is>
          <t>Zweck</t>
        </is>
      </c>
      <c r="C46" s="12" t="inlineStr">
        <is>
          <t>Wachstum / Expansion</t>
        </is>
      </c>
    </row>
    <row r="47">
      <c r="B47" s="6" t="inlineStr">
        <is>
          <t>Auszahlungsdatum</t>
        </is>
      </c>
      <c r="C47" s="12" t="inlineStr">
        <is>
          <t>01.01.2026</t>
        </is>
      </c>
    </row>
    <row r="48">
      <c r="B48" s="6" t="inlineStr">
        <is>
          <t>Weitere geplante Kredite</t>
        </is>
      </c>
      <c r="C48" s="17" t="n">
        <v>4</v>
      </c>
    </row>
    <row r="49">
      <c r="B49" s="6" t="inlineStr">
        <is>
          <t>Neues Fremdkapital gesamt</t>
        </is>
      </c>
      <c r="C49" s="7" t="n">
        <v>2400000</v>
      </c>
    </row>
    <row r="50">
      <c r="B50" s="6" t="inlineStr">
        <is>
          <t>Zusätzliche Eigenmittel</t>
        </is>
      </c>
      <c r="C50" s="7" t="n">
        <v>600000</v>
      </c>
    </row>
    <row r="51">
      <c r="B51" s="10" t="inlineStr">
        <is>
          <t>Persönliche Bürgschaft</t>
        </is>
      </c>
      <c r="C51" s="13" t="inlineStr">
        <is>
          <t>Nein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10.xml><?xml version="1.0" encoding="utf-8"?>
<worksheet xmlns="http://schemas.openxmlformats.org/spreadsheetml/2006/main">
  <sheetPr>
    <tabColor rgb="FF0B2A4A"/>
    <outlinePr summaryBelow="1" summaryRight="1"/>
    <pageSetUpPr/>
  </sheetPr>
  <dimension ref="A1:AO86"/>
  <sheetViews>
    <sheetView showGridLines="0" zoomScale="120" workbookViewId="0">
      <pane xSplit="1" ySplit="5" topLeftCell="B6" activePane="bottomRight" state="frozen"/>
      <selection pane="bottomRight" activeCell="A1" sqref="A1"/>
    </sheetView>
  </sheetViews>
  <sheetFormatPr baseColWidth="8" defaultRowHeight="15" outlineLevelRow="0"/>
  <cols>
    <col width="22" customWidth="1" min="1" max="1"/>
    <col width="6.5" customWidth="1" min="2" max="13"/>
    <col width="10" customWidth="1" min="14" max="14"/>
    <col width="6.5" customWidth="1" min="15" max="26"/>
    <col width="10" customWidth="1" min="27" max="27"/>
    <col width="6.5" customWidth="1" min="28" max="39"/>
    <col width="10" customWidth="1" min="40" max="40"/>
    <col width="12" customWidth="1" min="41" max="41"/>
  </cols>
  <sheetData>
    <row r="1" ht="28" customHeight="1">
      <c r="A1" s="19" t="inlineStr">
        <is>
          <t>Kredit-Plan-Monatlich — 2026–2028</t>
        </is>
      </c>
    </row>
    <row r="2" ht="16" customHeight="1">
      <c r="A2" s="137" t="inlineStr">
        <is>
          <t>Monats-Cashflows aller Kredite — quell-authoritativ für Annahmen-Treiber, GuV, Kapitalflussrechnung, Bilanz und Tilgungsplan.</t>
        </is>
      </c>
    </row>
    <row r="3" ht="6" customHeight="1"/>
    <row r="4" ht="20" customHeight="1">
      <c r="A4" s="22" t="n"/>
      <c r="B4" s="138" t="inlineStr">
        <is>
          <t>2026</t>
        </is>
      </c>
      <c r="O4" s="138" t="inlineStr">
        <is>
          <t>2027</t>
        </is>
      </c>
      <c r="AB4" s="138" t="inlineStr">
        <is>
          <t>2028</t>
        </is>
      </c>
      <c r="AO4" s="138" t="inlineStr">
        <is>
          <t>Σ</t>
        </is>
      </c>
    </row>
    <row r="5" ht="18" customHeight="1">
      <c r="A5" s="139" t="inlineStr">
        <is>
          <t>Kredit</t>
        </is>
      </c>
      <c r="B5" s="140" t="inlineStr">
        <is>
          <t>Jan</t>
        </is>
      </c>
      <c r="C5" s="140" t="inlineStr">
        <is>
          <t>Feb</t>
        </is>
      </c>
      <c r="D5" s="140" t="inlineStr">
        <is>
          <t>Mär</t>
        </is>
      </c>
      <c r="E5" s="140" t="inlineStr">
        <is>
          <t>Apr</t>
        </is>
      </c>
      <c r="F5" s="140" t="inlineStr">
        <is>
          <t>Mai</t>
        </is>
      </c>
      <c r="G5" s="140" t="inlineStr">
        <is>
          <t>Jun</t>
        </is>
      </c>
      <c r="H5" s="140" t="inlineStr">
        <is>
          <t>Jul</t>
        </is>
      </c>
      <c r="I5" s="140" t="inlineStr">
        <is>
          <t>Aug</t>
        </is>
      </c>
      <c r="J5" s="140" t="inlineStr">
        <is>
          <t>Sep</t>
        </is>
      </c>
      <c r="K5" s="140" t="inlineStr">
        <is>
          <t>Okt</t>
        </is>
      </c>
      <c r="L5" s="140" t="inlineStr">
        <is>
          <t>Nov</t>
        </is>
      </c>
      <c r="M5" s="140" t="inlineStr">
        <is>
          <t>Dez</t>
        </is>
      </c>
      <c r="N5" s="141" t="inlineStr">
        <is>
          <t>Jahr</t>
        </is>
      </c>
      <c r="O5" s="142" t="inlineStr">
        <is>
          <t>Jan</t>
        </is>
      </c>
      <c r="P5" s="140" t="inlineStr">
        <is>
          <t>Feb</t>
        </is>
      </c>
      <c r="Q5" s="140" t="inlineStr">
        <is>
          <t>Mär</t>
        </is>
      </c>
      <c r="R5" s="140" t="inlineStr">
        <is>
          <t>Apr</t>
        </is>
      </c>
      <c r="S5" s="140" t="inlineStr">
        <is>
          <t>Mai</t>
        </is>
      </c>
      <c r="T5" s="140" t="inlineStr">
        <is>
          <t>Jun</t>
        </is>
      </c>
      <c r="U5" s="140" t="inlineStr">
        <is>
          <t>Jul</t>
        </is>
      </c>
      <c r="V5" s="140" t="inlineStr">
        <is>
          <t>Aug</t>
        </is>
      </c>
      <c r="W5" s="140" t="inlineStr">
        <is>
          <t>Sep</t>
        </is>
      </c>
      <c r="X5" s="140" t="inlineStr">
        <is>
          <t>Okt</t>
        </is>
      </c>
      <c r="Y5" s="140" t="inlineStr">
        <is>
          <t>Nov</t>
        </is>
      </c>
      <c r="Z5" s="140" t="inlineStr">
        <is>
          <t>Dez</t>
        </is>
      </c>
      <c r="AA5" s="141" t="inlineStr">
        <is>
          <t>Jahr</t>
        </is>
      </c>
      <c r="AB5" s="142" t="inlineStr">
        <is>
          <t>Jan</t>
        </is>
      </c>
      <c r="AC5" s="140" t="inlineStr">
        <is>
          <t>Feb</t>
        </is>
      </c>
      <c r="AD5" s="140" t="inlineStr">
        <is>
          <t>Mär</t>
        </is>
      </c>
      <c r="AE5" s="140" t="inlineStr">
        <is>
          <t>Apr</t>
        </is>
      </c>
      <c r="AF5" s="140" t="inlineStr">
        <is>
          <t>Mai</t>
        </is>
      </c>
      <c r="AG5" s="140" t="inlineStr">
        <is>
          <t>Jun</t>
        </is>
      </c>
      <c r="AH5" s="140" t="inlineStr">
        <is>
          <t>Jul</t>
        </is>
      </c>
      <c r="AI5" s="140" t="inlineStr">
        <is>
          <t>Aug</t>
        </is>
      </c>
      <c r="AJ5" s="140" t="inlineStr">
        <is>
          <t>Sep</t>
        </is>
      </c>
      <c r="AK5" s="140" t="inlineStr">
        <is>
          <t>Okt</t>
        </is>
      </c>
      <c r="AL5" s="140" t="inlineStr">
        <is>
          <t>Nov</t>
        </is>
      </c>
      <c r="AM5" s="140" t="inlineStr">
        <is>
          <t>Dez</t>
        </is>
      </c>
      <c r="AN5" s="141" t="inlineStr">
        <is>
          <t>Jahr</t>
        </is>
      </c>
      <c r="AO5" s="142" t="inlineStr">
        <is>
          <t>Gesamt</t>
        </is>
      </c>
    </row>
    <row r="6" ht="18" customHeight="1">
      <c r="A6" s="21" t="inlineStr">
        <is>
          <t>ZINSEN</t>
        </is>
      </c>
    </row>
    <row r="7" ht="16" customHeight="1">
      <c r="A7" s="143" t="inlineStr">
        <is>
          <t>KfW Unternehmerkredit (2023)</t>
        </is>
      </c>
      <c r="B7" s="55" t="n">
        <v>570</v>
      </c>
      <c r="C7" s="55" t="n">
        <v>558.985889372452</v>
      </c>
      <c r="D7" s="55" t="n">
        <v>547.936900727917</v>
      </c>
      <c r="E7" s="55" t="n">
        <v>536.85292361934</v>
      </c>
      <c r="F7" s="55" t="n">
        <v>525.73384724992</v>
      </c>
      <c r="G7" s="55" t="n">
        <v>514.579560471997</v>
      </c>
      <c r="H7" s="55" t="n">
        <v>503.389951785943</v>
      </c>
      <c r="I7" s="55" t="n">
        <v>492.16490933905</v>
      </c>
      <c r="J7" s="55" t="n">
        <v>480.904320924409</v>
      </c>
      <c r="K7" s="55" t="n">
        <v>469.608073979788</v>
      </c>
      <c r="L7" s="55" t="n">
        <v>458.27605558651</v>
      </c>
      <c r="M7" s="55" t="n">
        <v>446.908152468319</v>
      </c>
      <c r="N7" s="144" t="n">
        <v>6105.34058552564</v>
      </c>
      <c r="O7" s="145" t="n">
        <v>435.504250990254</v>
      </c>
      <c r="P7" s="55" t="n">
        <v>424.064237157508</v>
      </c>
      <c r="Q7" s="55" t="n">
        <v>412.587996614292</v>
      </c>
      <c r="R7" s="55" t="n">
        <v>401.075414642689</v>
      </c>
      <c r="S7" s="55" t="n">
        <v>389.526376161509</v>
      </c>
      <c r="T7" s="55" t="n">
        <v>377.940765725139</v>
      </c>
      <c r="U7" s="55" t="n">
        <v>366.318467522387</v>
      </c>
      <c r="V7" s="55" t="n">
        <v>354.659365375327</v>
      </c>
      <c r="W7" s="55" t="n">
        <v>342.963342738134</v>
      </c>
      <c r="X7" s="55" t="n">
        <v>331.230282695923</v>
      </c>
      <c r="Y7" s="55" t="n">
        <v>319.460067963579</v>
      </c>
      <c r="Z7" s="55" t="n">
        <v>307.652580884582</v>
      </c>
      <c r="AA7" s="144" t="n">
        <v>4462.98314847132</v>
      </c>
      <c r="AB7" s="145" t="n">
        <v>295.807703429835</v>
      </c>
      <c r="AC7" s="55" t="n">
        <v>283.925317196481</v>
      </c>
      <c r="AD7" s="55" t="n">
        <v>272.005303406722</v>
      </c>
      <c r="AE7" s="55" t="n">
        <v>260.047542906629</v>
      </c>
      <c r="AF7" s="55" t="n">
        <v>248.051916164951</v>
      </c>
      <c r="AG7" s="55" t="n">
        <v>236.018303271926</v>
      </c>
      <c r="AH7" s="55" t="n">
        <v>223.946583938072</v>
      </c>
      <c r="AI7" s="55" t="n">
        <v>211.836637492994</v>
      </c>
      <c r="AJ7" s="55" t="n">
        <v>199.688342884174</v>
      </c>
      <c r="AK7" s="55" t="n">
        <v>187.501578675759</v>
      </c>
      <c r="AL7" s="55" t="n">
        <v>175.276223047351</v>
      </c>
      <c r="AM7" s="55" t="n">
        <v>163.012153792786</v>
      </c>
      <c r="AN7" s="144" t="n">
        <v>2757.11760620768</v>
      </c>
      <c r="AO7" s="146" t="n">
        <v>13325.4413402046</v>
      </c>
    </row>
    <row r="8" ht="16" customHeight="1">
      <c r="A8" s="143" t="inlineStr">
        <is>
          <t>Sparkasse Betriebsmittelkredit</t>
        </is>
      </c>
      <c r="B8" s="55" t="n">
        <v>420</v>
      </c>
      <c r="C8" s="55" t="n">
        <v>409.032524565199</v>
      </c>
      <c r="D8" s="55" t="n">
        <v>398.026662966376</v>
      </c>
      <c r="E8" s="55" t="n">
        <v>386.982280851957</v>
      </c>
      <c r="F8" s="55" t="n">
        <v>375.899243400138</v>
      </c>
      <c r="G8" s="55" t="n">
        <v>364.777415317237</v>
      </c>
      <c r="H8" s="55" t="n">
        <v>353.616660836046</v>
      </c>
      <c r="I8" s="55" t="n">
        <v>342.416843714171</v>
      </c>
      <c r="J8" s="55" t="n">
        <v>331.17782723237</v>
      </c>
      <c r="K8" s="55" t="n">
        <v>319.899474192882</v>
      </c>
      <c r="L8" s="55" t="n">
        <v>308.581646917756</v>
      </c>
      <c r="M8" s="55" t="n">
        <v>297.224207247167</v>
      </c>
      <c r="N8" s="144" t="n">
        <v>4307.6347872413</v>
      </c>
      <c r="O8" s="145" t="n">
        <v>285.827016537731</v>
      </c>
      <c r="P8" s="55" t="n">
        <v>274.389935660811</v>
      </c>
      <c r="Q8" s="55" t="n">
        <v>262.912825000823</v>
      </c>
      <c r="R8" s="55" t="n">
        <v>251.395544453525</v>
      </c>
      <c r="S8" s="55" t="n">
        <v>239.837953424311</v>
      </c>
      <c r="T8" s="55" t="n">
        <v>228.239910826495</v>
      </c>
      <c r="U8" s="55" t="n">
        <v>216.601275079586</v>
      </c>
      <c r="V8" s="55" t="n">
        <v>204.921904107564</v>
      </c>
      <c r="W8" s="55" t="n">
        <v>193.201655337139</v>
      </c>
      <c r="X8" s="55" t="n">
        <v>181.440385696018</v>
      </c>
      <c r="Y8" s="55" t="n">
        <v>169.637951611153</v>
      </c>
      <c r="Z8" s="55" t="n">
        <v>157.794209006991</v>
      </c>
      <c r="AA8" s="144" t="n">
        <v>2666.20056674215</v>
      </c>
      <c r="AB8" s="145" t="n">
        <v>145.909013303714</v>
      </c>
      <c r="AC8" s="55" t="n">
        <v>133.982219415476</v>
      </c>
      <c r="AD8" s="55" t="n">
        <v>122.013681748629</v>
      </c>
      <c r="AE8" s="55" t="n">
        <v>110.003254199948</v>
      </c>
      <c r="AF8" s="55" t="n">
        <v>97.9507901548465</v>
      </c>
      <c r="AG8" s="55" t="n">
        <v>85.8561424855874</v>
      </c>
      <c r="AH8" s="55" t="n">
        <v>73.7191635494857</v>
      </c>
      <c r="AI8" s="55" t="n">
        <v>61.5397051871078</v>
      </c>
      <c r="AJ8" s="55" t="n">
        <v>49.3176187204615</v>
      </c>
      <c r="AK8" s="55" t="n">
        <v>37.0527549511819</v>
      </c>
      <c r="AL8" s="55" t="n">
        <v>24.7449641587099</v>
      </c>
      <c r="AM8" s="55" t="n">
        <v>12.3940960984642</v>
      </c>
      <c r="AN8" s="144" t="n">
        <v>954.483403973612</v>
      </c>
      <c r="AO8" s="146" t="n">
        <v>7928.31875795706</v>
      </c>
    </row>
    <row r="9" ht="16" customHeight="1">
      <c r="A9" s="143" t="inlineStr">
        <is>
          <t>Volksbank Investitionskredit (2024)</t>
        </is>
      </c>
      <c r="B9" s="55" t="n">
        <v>937.5</v>
      </c>
      <c r="C9" s="55" t="n">
        <v>923.537794461078</v>
      </c>
      <c r="D9" s="55" t="n">
        <v>909.523230651385</v>
      </c>
      <c r="E9" s="55" t="n">
        <v>895.456112227405</v>
      </c>
      <c r="F9" s="55" t="n">
        <v>881.336242109336</v>
      </c>
      <c r="G9" s="55" t="n">
        <v>867.163422478324</v>
      </c>
      <c r="H9" s="55" t="n">
        <v>852.937454773695</v>
      </c>
      <c r="I9" s="55" t="n">
        <v>838.658139690174</v>
      </c>
      <c r="J9" s="55" t="n">
        <v>824.32527717509</v>
      </c>
      <c r="K9" s="55" t="n">
        <v>809.938666425575</v>
      </c>
      <c r="L9" s="55" t="n">
        <v>795.4981058857491</v>
      </c>
      <c r="M9" s="55" t="n">
        <v>781.003393243898</v>
      </c>
      <c r="N9" s="144" t="n">
        <v>10316.8778391217</v>
      </c>
      <c r="O9" s="145" t="n">
        <v>766.45432542964</v>
      </c>
      <c r="P9" s="55" t="n">
        <v>751.850698611079</v>
      </c>
      <c r="Q9" s="55" t="n">
        <v>737.192308191949</v>
      </c>
      <c r="R9" s="55" t="n">
        <v>722.4789488087461</v>
      </c>
      <c r="S9" s="55" t="n">
        <v>707.7104143278571</v>
      </c>
      <c r="T9" s="55" t="n">
        <v>692.886497842664</v>
      </c>
      <c r="U9" s="55" t="n">
        <v>678.006991670652</v>
      </c>
      <c r="V9" s="55" t="n">
        <v>663.071687350495</v>
      </c>
      <c r="W9" s="55" t="n">
        <v>648.0803756391369</v>
      </c>
      <c r="X9" s="55" t="n">
        <v>633.032846508861</v>
      </c>
      <c r="Y9" s="55" t="n">
        <v>617.928889144348</v>
      </c>
      <c r="Z9" s="55" t="n">
        <v>602.768291939717</v>
      </c>
      <c r="AA9" s="144" t="n">
        <v>8221.46227546515</v>
      </c>
      <c r="AB9" s="145" t="n">
        <v>587.550842495568</v>
      </c>
      <c r="AC9" s="55" t="n">
        <v>572.276327616004</v>
      </c>
      <c r="AD9" s="55" t="n">
        <v>556.944533305642</v>
      </c>
      <c r="AE9" s="55" t="n">
        <v>541.5552447666161</v>
      </c>
      <c r="AF9" s="55" t="n">
        <v>526.108246395569</v>
      </c>
      <c r="AG9" s="55" t="n">
        <v>510.60332178063</v>
      </c>
      <c r="AH9" s="55" t="n">
        <v>495.040253698385</v>
      </c>
      <c r="AI9" s="55" t="n">
        <v>479.418824110832</v>
      </c>
      <c r="AJ9" s="55" t="n">
        <v>463.738814162326</v>
      </c>
      <c r="AK9" s="55" t="n">
        <v>448.000004176512</v>
      </c>
      <c r="AL9" s="55" t="n">
        <v>432.202173653252</v>
      </c>
      <c r="AM9" s="55" t="n">
        <v>416.345101265529</v>
      </c>
      <c r="AN9" s="144" t="n">
        <v>6029.78368742687</v>
      </c>
      <c r="AO9" s="146" t="n">
        <v>24568.1238020137</v>
      </c>
    </row>
    <row r="10" ht="16" customHeight="1">
      <c r="A10" s="143" t="inlineStr">
        <is>
          <t>Leasingfinanzierung IT-Hardware (2024)</t>
        </is>
      </c>
      <c r="B10" s="55" t="n">
        <v>361.25</v>
      </c>
      <c r="C10" s="55" t="n">
        <v>351.942099145527</v>
      </c>
      <c r="D10" s="55" t="n">
        <v>342.594639712422</v>
      </c>
      <c r="E10" s="55" t="n">
        <v>333.207453576727</v>
      </c>
      <c r="F10" s="55" t="n">
        <v>323.780371899955</v>
      </c>
      <c r="G10" s="55" t="n">
        <v>314.313225126057</v>
      </c>
      <c r="H10" s="55" t="n">
        <v>304.80584297837</v>
      </c>
      <c r="I10" s="55" t="n">
        <v>295.258054456555</v>
      </c>
      <c r="J10" s="55" t="n">
        <v>285.669687833522</v>
      </c>
      <c r="K10" s="55" t="n">
        <v>276.040570652341</v>
      </c>
      <c r="L10" s="55" t="n">
        <v>266.370529723141</v>
      </c>
      <c r="M10" s="55" t="n">
        <v>256.659391119991</v>
      </c>
      <c r="N10" s="144" t="n">
        <v>3711.89186622461</v>
      </c>
      <c r="O10" s="145" t="n">
        <v>246.906980177778</v>
      </c>
      <c r="P10" s="55" t="n">
        <v>237.11312148906</v>
      </c>
      <c r="Q10" s="55" t="n">
        <v>227.277638900916</v>
      </c>
      <c r="R10" s="55" t="n">
        <v>217.400355511772</v>
      </c>
      <c r="S10" s="55" t="n">
        <v>207.481093668224</v>
      </c>
      <c r="T10" s="55" t="n">
        <v>197.51967496184</v>
      </c>
      <c r="U10" s="55" t="n">
        <v>187.515920225955</v>
      </c>
      <c r="V10" s="55" t="n">
        <v>177.469649532442</v>
      </c>
      <c r="W10" s="55" t="n">
        <v>167.380682188482</v>
      </c>
      <c r="X10" s="55" t="n">
        <v>157.24883673331</v>
      </c>
      <c r="Y10" s="55" t="n">
        <v>147.073930934954</v>
      </c>
      <c r="Z10" s="55" t="n">
        <v>136.855781786954</v>
      </c>
      <c r="AA10" s="144" t="n">
        <v>2307.24366611169</v>
      </c>
      <c r="AB10" s="145" t="n">
        <v>126.594205505076</v>
      </c>
      <c r="AC10" s="55" t="n">
        <v>116.289017523999</v>
      </c>
      <c r="AD10" s="55" t="n">
        <v>105.940032494003</v>
      </c>
      <c r="AE10" s="55" t="n">
        <v>95.5470642776295</v>
      </c>
      <c r="AF10" s="55" t="n">
        <v>85.1099259463364</v>
      </c>
      <c r="AG10" s="55" t="n">
        <v>74.6284297771353</v>
      </c>
      <c r="AH10" s="55" t="n">
        <v>64.102387249215</v>
      </c>
      <c r="AI10" s="55" t="n">
        <v>53.5316090405511</v>
      </c>
      <c r="AJ10" s="55" t="n">
        <v>42.9159050245004</v>
      </c>
      <c r="AK10" s="55" t="n">
        <v>32.2550842663814</v>
      </c>
      <c r="AL10" s="55" t="n">
        <v>21.5489550200405</v>
      </c>
      <c r="AM10" s="55" t="n">
        <v>10.7973247244026</v>
      </c>
      <c r="AN10" s="144" t="n">
        <v>829.25994084927</v>
      </c>
      <c r="AO10" s="146" t="n">
        <v>6848.39547318557</v>
      </c>
    </row>
    <row r="11" ht="16" customHeight="1">
      <c r="A11" s="143" t="inlineStr">
        <is>
          <t>Gesellschafterdarlehen (nachrangig)</t>
        </is>
      </c>
      <c r="B11" s="55" t="n">
        <v>750</v>
      </c>
      <c r="C11" s="55" t="n">
        <v>750</v>
      </c>
      <c r="D11" s="55" t="n">
        <v>750</v>
      </c>
      <c r="E11" s="55" t="n">
        <v>750</v>
      </c>
      <c r="F11" s="55" t="n">
        <v>750</v>
      </c>
      <c r="G11" s="55" t="n">
        <v>750</v>
      </c>
      <c r="H11" s="55" t="n">
        <v>750</v>
      </c>
      <c r="I11" s="55" t="n">
        <v>750</v>
      </c>
      <c r="J11" s="55" t="n">
        <v>750</v>
      </c>
      <c r="K11" s="55" t="n">
        <v>750</v>
      </c>
      <c r="L11" s="55" t="n">
        <v>750</v>
      </c>
      <c r="M11" s="55" t="n">
        <v>750</v>
      </c>
      <c r="N11" s="144" t="n">
        <v>9000</v>
      </c>
      <c r="O11" s="145" t="n">
        <v>750</v>
      </c>
      <c r="P11" s="55" t="n">
        <v>750</v>
      </c>
      <c r="Q11" s="55" t="n">
        <v>750</v>
      </c>
      <c r="R11" s="55" t="n">
        <v>750</v>
      </c>
      <c r="S11" s="55" t="n">
        <v>750</v>
      </c>
      <c r="T11" s="55" t="n">
        <v>750</v>
      </c>
      <c r="U11" s="55" t="n">
        <v>750</v>
      </c>
      <c r="V11" s="55" t="n">
        <v>750</v>
      </c>
      <c r="W11" s="55" t="n">
        <v>750</v>
      </c>
      <c r="X11" s="55" t="n">
        <v>750</v>
      </c>
      <c r="Y11" s="55" t="n">
        <v>750</v>
      </c>
      <c r="Z11" s="55" t="n">
        <v>750</v>
      </c>
      <c r="AA11" s="144" t="n">
        <v>9000</v>
      </c>
      <c r="AB11" s="145" t="n">
        <v>750</v>
      </c>
      <c r="AC11" s="55" t="n">
        <v>750</v>
      </c>
      <c r="AD11" s="55" t="n">
        <v>750</v>
      </c>
      <c r="AE11" s="55" t="n">
        <v>750</v>
      </c>
      <c r="AF11" s="55" t="n">
        <v>750</v>
      </c>
      <c r="AG11" s="55" t="n">
        <v>750</v>
      </c>
      <c r="AH11" s="55" t="n">
        <v>750</v>
      </c>
      <c r="AI11" s="55" t="n">
        <v>750</v>
      </c>
      <c r="AJ11" s="55" t="n">
        <v>750</v>
      </c>
      <c r="AK11" s="55" t="n">
        <v>750</v>
      </c>
      <c r="AL11" s="55" t="n">
        <v>750</v>
      </c>
      <c r="AM11" s="55" t="n">
        <v>750</v>
      </c>
      <c r="AN11" s="144" t="n">
        <v>9000</v>
      </c>
      <c r="AO11" s="146" t="n">
        <v>27000</v>
      </c>
    </row>
    <row r="12" ht="16" customHeight="1">
      <c r="A12" s="143" t="inlineStr">
        <is>
          <t>Commerzbank Anlagefinanzierung (2022)</t>
        </is>
      </c>
      <c r="B12" s="55" t="n">
        <v>257.291666666667</v>
      </c>
      <c r="C12" s="55" t="n">
        <v>253.336664336058</v>
      </c>
      <c r="D12" s="55" t="n">
        <v>249.370950540803</v>
      </c>
      <c r="E12" s="55" t="n">
        <v>245.394496270686</v>
      </c>
      <c r="F12" s="55" t="n">
        <v>241.407272436922</v>
      </c>
      <c r="G12" s="55" t="n">
        <v>237.40924987194</v>
      </c>
      <c r="H12" s="55" t="n">
        <v>233.400399329179</v>
      </c>
      <c r="I12" s="55" t="n">
        <v>229.380691482864</v>
      </c>
      <c r="J12" s="55" t="n">
        <v>225.350096927799</v>
      </c>
      <c r="K12" s="55" t="n">
        <v>221.308586179147</v>
      </c>
      <c r="L12" s="55" t="n">
        <v>217.256129672217</v>
      </c>
      <c r="M12" s="55" t="n">
        <v>213.192697762248</v>
      </c>
      <c r="N12" s="144" t="n">
        <v>2824.09890147653</v>
      </c>
      <c r="O12" s="145" t="n">
        <v>209.11826072419</v>
      </c>
      <c r="P12" s="55" t="n">
        <v>205.032788752486</v>
      </c>
      <c r="Q12" s="55" t="n">
        <v>200.93625196086</v>
      </c>
      <c r="R12" s="55" t="n">
        <v>196.828620382089</v>
      </c>
      <c r="S12" s="55" t="n">
        <v>192.709863967792</v>
      </c>
      <c r="T12" s="55" t="n">
        <v>188.579952588207</v>
      </c>
      <c r="U12" s="55" t="n">
        <v>184.438856031969</v>
      </c>
      <c r="V12" s="55" t="n">
        <v>180.286544005891</v>
      </c>
      <c r="W12" s="55" t="n">
        <v>176.122986134742</v>
      </c>
      <c r="X12" s="55" t="n">
        <v>171.948151961026</v>
      </c>
      <c r="Y12" s="55" t="n">
        <v>167.762010944756</v>
      </c>
      <c r="Z12" s="55" t="n">
        <v>163.564532463233</v>
      </c>
      <c r="AA12" s="144" t="n">
        <v>2237.32881991724</v>
      </c>
      <c r="AB12" s="145" t="n">
        <v>159.355685810823</v>
      </c>
      <c r="AC12" s="55" t="n">
        <v>155.135440198729</v>
      </c>
      <c r="AD12" s="55" t="n">
        <v>150.903764754769</v>
      </c>
      <c r="AE12" s="55" t="n">
        <v>146.660628523149</v>
      </c>
      <c r="AF12" s="55" t="n">
        <v>142.406000464234</v>
      </c>
      <c r="AG12" s="55" t="n">
        <v>138.139849454327</v>
      </c>
      <c r="AH12" s="55" t="n">
        <v>133.862144285435</v>
      </c>
      <c r="AI12" s="55" t="n">
        <v>129.572853665043</v>
      </c>
      <c r="AJ12" s="55" t="n">
        <v>125.271946215888</v>
      </c>
      <c r="AK12" s="55" t="n">
        <v>120.959390475724</v>
      </c>
      <c r="AL12" s="55" t="n">
        <v>116.635154897098</v>
      </c>
      <c r="AM12" s="55" t="n">
        <v>112.299207847113</v>
      </c>
      <c r="AN12" s="144" t="n">
        <v>1631.20206659233</v>
      </c>
      <c r="AO12" s="146" t="n">
        <v>6692.6297879861</v>
      </c>
    </row>
    <row r="13" ht="16" customHeight="1">
      <c r="A13" s="143" t="inlineStr">
        <is>
          <t>Fuhrpark-Leasing Transporter (2024)</t>
        </is>
      </c>
      <c r="B13" s="55" t="n">
        <v>166.25</v>
      </c>
      <c r="C13" s="55" t="n">
        <v>163.098251685345</v>
      </c>
      <c r="D13" s="55" t="n">
        <v>159.934027700278</v>
      </c>
      <c r="E13" s="55" t="n">
        <v>156.757278661936</v>
      </c>
      <c r="F13" s="55" t="n">
        <v>153.567954991984</v>
      </c>
      <c r="G13" s="55" t="n">
        <v>150.366006915839</v>
      </c>
      <c r="H13" s="55" t="n">
        <v>147.151384461893</v>
      </c>
      <c r="I13" s="55" t="n">
        <v>143.924037460732</v>
      </c>
      <c r="J13" s="55" t="n">
        <v>140.683915544359</v>
      </c>
      <c r="K13" s="55" t="n">
        <v>137.430968145401</v>
      </c>
      <c r="L13" s="55" t="n">
        <v>134.165144496321</v>
      </c>
      <c r="M13" s="55" t="n">
        <v>130.88639362863</v>
      </c>
      <c r="N13" s="144" t="n">
        <v>1784.21536369272</v>
      </c>
      <c r="O13" s="145" t="n">
        <v>127.594664372089</v>
      </c>
      <c r="P13" s="55" t="n">
        <v>124.289905353906</v>
      </c>
      <c r="Q13" s="55" t="n">
        <v>120.972064997944</v>
      </c>
      <c r="R13" s="55" t="n">
        <v>117.641091523906</v>
      </c>
      <c r="S13" s="55" t="n">
        <v>114.296932946533</v>
      </c>
      <c r="T13" s="55" t="n">
        <v>110.939537074791</v>
      </c>
      <c r="U13" s="55" t="n">
        <v>107.568851511057</v>
      </c>
      <c r="V13" s="55" t="n">
        <v>104.184823650299</v>
      </c>
      <c r="W13" s="55" t="n">
        <v>100.78740067926</v>
      </c>
      <c r="X13" s="55" t="n">
        <v>97.376529575627</v>
      </c>
      <c r="Y13" s="55" t="n">
        <v>93.95215710720871</v>
      </c>
      <c r="Z13" s="55" t="n">
        <v>90.5142298311029</v>
      </c>
      <c r="AA13" s="144" t="n">
        <v>1310.11818862372</v>
      </c>
      <c r="AB13" s="145" t="n">
        <v>87.0626940928625</v>
      </c>
      <c r="AC13" s="55" t="n">
        <v>83.5974960256583</v>
      </c>
      <c r="AD13" s="55" t="n">
        <v>80.1185815494381</v>
      </c>
      <c r="AE13" s="55" t="n">
        <v>76.6258963700828</v>
      </c>
      <c r="AF13" s="55" t="n">
        <v>73.11938597855919</v>
      </c>
      <c r="AG13" s="55" t="n">
        <v>69.5989956500692</v>
      </c>
      <c r="AH13" s="55" t="n">
        <v>66.0646704431956</v>
      </c>
      <c r="AI13" s="55" t="n">
        <v>62.5163551990448</v>
      </c>
      <c r="AJ13" s="55" t="n">
        <v>58.9539945403859</v>
      </c>
      <c r="AK13" s="55" t="n">
        <v>55.3775328707864</v>
      </c>
      <c r="AL13" s="55" t="n">
        <v>51.7869143737448</v>
      </c>
      <c r="AM13" s="55" t="n">
        <v>48.1820830118191</v>
      </c>
      <c r="AN13" s="144" t="n">
        <v>813.004600105647</v>
      </c>
      <c r="AO13" s="146" t="n">
        <v>3907.33815242209</v>
      </c>
    </row>
    <row r="14" ht="16" customHeight="1">
      <c r="A14" s="147" t="inlineStr">
        <is>
          <t>Bankdarlehen</t>
        </is>
      </c>
      <c r="B14" s="55" t="n">
        <v>5052.08333333333</v>
      </c>
      <c r="C14" s="55" t="n">
        <v>5052.08333333333</v>
      </c>
      <c r="D14" s="55" t="n">
        <v>5052.08333333333</v>
      </c>
      <c r="E14" s="55" t="n">
        <v>5052.08333333333</v>
      </c>
      <c r="F14" s="55" t="n">
        <v>5052.08333333333</v>
      </c>
      <c r="G14" s="55" t="n">
        <v>5052.08333333333</v>
      </c>
      <c r="H14" s="55" t="n">
        <v>5052.08333333333</v>
      </c>
      <c r="I14" s="55" t="n">
        <v>5052.08333333333</v>
      </c>
      <c r="J14" s="55" t="n">
        <v>5052.08333333333</v>
      </c>
      <c r="K14" s="55" t="n">
        <v>5052.08333333333</v>
      </c>
      <c r="L14" s="55" t="n">
        <v>5052.08333333333</v>
      </c>
      <c r="M14" s="55" t="n">
        <v>5052.08333333333</v>
      </c>
      <c r="N14" s="144" t="n">
        <v>60625</v>
      </c>
      <c r="O14" s="145" t="n">
        <v>5052.08333333333</v>
      </c>
      <c r="P14" s="55" t="n">
        <v>4991.48975988765</v>
      </c>
      <c r="Q14" s="55" t="n">
        <v>4930.65128741596</v>
      </c>
      <c r="R14" s="55" t="n">
        <v>4869.56692611803</v>
      </c>
      <c r="S14" s="55" t="n">
        <v>4808.23568219319</v>
      </c>
      <c r="T14" s="55" t="n">
        <v>4746.65655782415</v>
      </c>
      <c r="U14" s="55" t="n">
        <v>4684.82855116079</v>
      </c>
      <c r="V14" s="55" t="n">
        <v>4622.75065630383</v>
      </c>
      <c r="W14" s="55" t="n">
        <v>4560.42186328849</v>
      </c>
      <c r="X14" s="55" t="n">
        <v>4497.84115806804</v>
      </c>
      <c r="Y14" s="55" t="n">
        <v>4435.00752249733</v>
      </c>
      <c r="Z14" s="55" t="n">
        <v>4371.91993431619</v>
      </c>
      <c r="AA14" s="144" t="n">
        <v>56571.453232407</v>
      </c>
      <c r="AB14" s="145" t="n">
        <v>4308.57736713281</v>
      </c>
      <c r="AC14" s="55" t="n">
        <v>4244.97879040707</v>
      </c>
      <c r="AD14" s="55" t="n">
        <v>4181.12316943373</v>
      </c>
      <c r="AE14" s="55" t="n">
        <v>4117.00946532562</v>
      </c>
      <c r="AF14" s="55" t="n">
        <v>4052.63663499674</v>
      </c>
      <c r="AG14" s="55" t="n">
        <v>3988.00363114529</v>
      </c>
      <c r="AH14" s="55" t="n">
        <v>3923.1094022366</v>
      </c>
      <c r="AI14" s="55" t="n">
        <v>3857.95289248607</v>
      </c>
      <c r="AJ14" s="55" t="n">
        <v>3792.53304184196</v>
      </c>
      <c r="AK14" s="55" t="n">
        <v>3726.84878596817</v>
      </c>
      <c r="AL14" s="55" t="n">
        <v>3660.89905622689</v>
      </c>
      <c r="AM14" s="55" t="n">
        <v>3594.68277966124</v>
      </c>
      <c r="AN14" s="144" t="n">
        <v>47448.3550168622</v>
      </c>
      <c r="AO14" s="146" t="n">
        <v>164644.808249269</v>
      </c>
    </row>
    <row r="15" ht="16" customHeight="1">
      <c r="A15" s="147" t="inlineStr">
        <is>
          <t>KfW ERP-Digitalisierungskredit</t>
        </is>
      </c>
      <c r="B15" s="55" t="n">
        <v>0</v>
      </c>
      <c r="C15" s="55" t="n">
        <v>0</v>
      </c>
      <c r="D15" s="55" t="n">
        <v>1066.66666666667</v>
      </c>
      <c r="E15" s="55" t="n">
        <v>1066.66666666667</v>
      </c>
      <c r="F15" s="55" t="n">
        <v>1066.66666666667</v>
      </c>
      <c r="G15" s="55" t="n">
        <v>1066.66666666667</v>
      </c>
      <c r="H15" s="55" t="n">
        <v>1066.66666666667</v>
      </c>
      <c r="I15" s="55" t="n">
        <v>1066.66666666667</v>
      </c>
      <c r="J15" s="55" t="n">
        <v>1066.66666666667</v>
      </c>
      <c r="K15" s="55" t="n">
        <v>1066.66666666667</v>
      </c>
      <c r="L15" s="55" t="n">
        <v>1066.66666666667</v>
      </c>
      <c r="M15" s="55" t="n">
        <v>1066.66666666667</v>
      </c>
      <c r="N15" s="144" t="n">
        <v>10666.6666666667</v>
      </c>
      <c r="O15" s="145" t="n">
        <v>1066.66666666667</v>
      </c>
      <c r="P15" s="55" t="n">
        <v>1066.66666666667</v>
      </c>
      <c r="Q15" s="55" t="n">
        <v>1066.66666666667</v>
      </c>
      <c r="R15" s="55" t="n">
        <v>1045.80675807884</v>
      </c>
      <c r="S15" s="55" t="n">
        <v>1024.8912230681</v>
      </c>
      <c r="T15" s="55" t="n">
        <v>1003.91991329734</v>
      </c>
      <c r="U15" s="55" t="n">
        <v>982.89268003386</v>
      </c>
      <c r="V15" s="55" t="n">
        <v>961.809374148341</v>
      </c>
      <c r="W15" s="55" t="n">
        <v>940.6698461137941</v>
      </c>
      <c r="X15" s="55" t="n">
        <v>919.473946004488</v>
      </c>
      <c r="Y15" s="55" t="n">
        <v>898.221523494891</v>
      </c>
      <c r="Z15" s="55" t="n">
        <v>876.912427858602</v>
      </c>
      <c r="AA15" s="144" t="n">
        <v>11854.5976920983</v>
      </c>
      <c r="AB15" s="145" t="n">
        <v>855.546507967283</v>
      </c>
      <c r="AC15" s="55" t="n">
        <v>834.123612289586</v>
      </c>
      <c r="AD15" s="55" t="n">
        <v>812.643588890083</v>
      </c>
      <c r="AE15" s="55" t="n">
        <v>791.106285428181</v>
      </c>
      <c r="AF15" s="55" t="n">
        <v>769.5115491570471</v>
      </c>
      <c r="AG15" s="55" t="n">
        <v>747.859226922523</v>
      </c>
      <c r="AH15" s="55" t="n">
        <v>726.149165162041</v>
      </c>
      <c r="AI15" s="55" t="n">
        <v>704.381209903531</v>
      </c>
      <c r="AJ15" s="55" t="n">
        <v>682.555206764331</v>
      </c>
      <c r="AK15" s="55" t="n">
        <v>660.671000950093</v>
      </c>
      <c r="AL15" s="55" t="n">
        <v>638.728437253685</v>
      </c>
      <c r="AM15" s="55" t="n">
        <v>616.727360054085</v>
      </c>
      <c r="AN15" s="144" t="n">
        <v>8840.00315074247</v>
      </c>
      <c r="AO15" s="146" t="n">
        <v>31361.2675095074</v>
      </c>
    </row>
    <row r="16" ht="16" customHeight="1">
      <c r="A16" s="147" t="inlineStr">
        <is>
          <t>Betriebsmittelkredit Mittelstand</t>
        </is>
      </c>
      <c r="B16" s="55" t="n">
        <v>0</v>
      </c>
      <c r="C16" s="55" t="n">
        <v>0</v>
      </c>
      <c r="D16" s="55" t="n">
        <v>0</v>
      </c>
      <c r="E16" s="55" t="n">
        <v>0</v>
      </c>
      <c r="F16" s="55" t="n">
        <v>1237.5</v>
      </c>
      <c r="G16" s="55" t="n">
        <v>1237.5</v>
      </c>
      <c r="H16" s="55" t="n">
        <v>1237.5</v>
      </c>
      <c r="I16" s="55" t="n">
        <v>1237.5</v>
      </c>
      <c r="J16" s="55" t="n">
        <v>1237.5</v>
      </c>
      <c r="K16" s="55" t="n">
        <v>1237.5</v>
      </c>
      <c r="L16" s="55" t="n">
        <v>1237.5</v>
      </c>
      <c r="M16" s="55" t="n">
        <v>1237.5</v>
      </c>
      <c r="N16" s="144" t="n">
        <v>9900</v>
      </c>
      <c r="O16" s="145" t="n">
        <v>1237.5</v>
      </c>
      <c r="P16" s="55" t="n">
        <v>1237.5</v>
      </c>
      <c r="Q16" s="55" t="n">
        <v>1237.5</v>
      </c>
      <c r="R16" s="55" t="n">
        <v>1237.5</v>
      </c>
      <c r="S16" s="55" t="n">
        <v>1237.5</v>
      </c>
      <c r="T16" s="55" t="n">
        <v>1237.5</v>
      </c>
      <c r="U16" s="55" t="n">
        <v>1237.5</v>
      </c>
      <c r="V16" s="55" t="n">
        <v>1237.5</v>
      </c>
      <c r="W16" s="55" t="n">
        <v>1237.5</v>
      </c>
      <c r="X16" s="55" t="n">
        <v>1237.5</v>
      </c>
      <c r="Y16" s="55" t="n">
        <v>1237.5</v>
      </c>
      <c r="Z16" s="55" t="n">
        <v>1237.5</v>
      </c>
      <c r="AA16" s="144" t="n">
        <v>14850</v>
      </c>
      <c r="AB16" s="145" t="n">
        <v>1237.5</v>
      </c>
      <c r="AC16" s="55" t="n">
        <v>1237.5</v>
      </c>
      <c r="AD16" s="55" t="n">
        <v>1237.5</v>
      </c>
      <c r="AE16" s="55" t="n">
        <v>1237.5</v>
      </c>
      <c r="AF16" s="55" t="n">
        <v>1237.5</v>
      </c>
      <c r="AG16" s="55" t="n">
        <v>1237.5</v>
      </c>
      <c r="AH16" s="55" t="n">
        <v>1237.5</v>
      </c>
      <c r="AI16" s="55" t="n">
        <v>1237.5</v>
      </c>
      <c r="AJ16" s="55" t="n">
        <v>1237.5</v>
      </c>
      <c r="AK16" s="55" t="n">
        <v>1237.5</v>
      </c>
      <c r="AL16" s="55" t="n">
        <v>1237.5</v>
      </c>
      <c r="AM16" s="55" t="n">
        <v>1237.5</v>
      </c>
      <c r="AN16" s="144" t="n">
        <v>14850</v>
      </c>
      <c r="AO16" s="146" t="n">
        <v>39600</v>
      </c>
    </row>
    <row r="17" ht="16" customHeight="1">
      <c r="A17" s="147" t="inlineStr">
        <is>
          <t>Anschaffungsdarlehen Maschinen</t>
        </is>
      </c>
      <c r="B17" s="55" t="n">
        <v>0</v>
      </c>
      <c r="C17" s="55" t="n">
        <v>0</v>
      </c>
      <c r="D17" s="55" t="n">
        <v>0</v>
      </c>
      <c r="E17" s="55" t="n">
        <v>0</v>
      </c>
      <c r="F17" s="55" t="n">
        <v>0</v>
      </c>
      <c r="G17" s="55" t="n">
        <v>0</v>
      </c>
      <c r="H17" s="55" t="n">
        <v>0</v>
      </c>
      <c r="I17" s="55" t="n">
        <v>0</v>
      </c>
      <c r="J17" s="55" t="n">
        <v>0</v>
      </c>
      <c r="K17" s="55" t="n">
        <v>0</v>
      </c>
      <c r="L17" s="55" t="n">
        <v>0</v>
      </c>
      <c r="M17" s="55" t="n">
        <v>0</v>
      </c>
      <c r="N17" s="144" t="n">
        <v>0</v>
      </c>
      <c r="O17" s="145" t="n">
        <v>875</v>
      </c>
      <c r="P17" s="55" t="n">
        <v>862.8472222222219</v>
      </c>
      <c r="Q17" s="55" t="n">
        <v>850.694444444445</v>
      </c>
      <c r="R17" s="55" t="n">
        <v>838.541666666667</v>
      </c>
      <c r="S17" s="55" t="n">
        <v>826.388888888889</v>
      </c>
      <c r="T17" s="55" t="n">
        <v>814.236111111111</v>
      </c>
      <c r="U17" s="55" t="n">
        <v>802.083333333333</v>
      </c>
      <c r="V17" s="55" t="n">
        <v>789.930555555556</v>
      </c>
      <c r="W17" s="55" t="n">
        <v>777.7777777777781</v>
      </c>
      <c r="X17" s="55" t="n">
        <v>765.625</v>
      </c>
      <c r="Y17" s="55" t="n">
        <v>753.4722222222219</v>
      </c>
      <c r="Z17" s="55" t="n">
        <v>741.319444444445</v>
      </c>
      <c r="AA17" s="144" t="n">
        <v>9697.91666666667</v>
      </c>
      <c r="AB17" s="145" t="n">
        <v>729.166666666667</v>
      </c>
      <c r="AC17" s="55" t="n">
        <v>717.013888888889</v>
      </c>
      <c r="AD17" s="55" t="n">
        <v>704.861111111111</v>
      </c>
      <c r="AE17" s="55" t="n">
        <v>692.7083333333341</v>
      </c>
      <c r="AF17" s="55" t="n">
        <v>680.555555555556</v>
      </c>
      <c r="AG17" s="55" t="n">
        <v>668.4027777777781</v>
      </c>
      <c r="AH17" s="55" t="n">
        <v>656.25</v>
      </c>
      <c r="AI17" s="55" t="n">
        <v>644.0972222222219</v>
      </c>
      <c r="AJ17" s="55" t="n">
        <v>631.944444444445</v>
      </c>
      <c r="AK17" s="55" t="n">
        <v>619.791666666667</v>
      </c>
      <c r="AL17" s="55" t="n">
        <v>607.638888888889</v>
      </c>
      <c r="AM17" s="55" t="n">
        <v>595.486111111111</v>
      </c>
      <c r="AN17" s="144" t="n">
        <v>7947.91666666667</v>
      </c>
      <c r="AO17" s="146" t="n">
        <v>17645.8333333333</v>
      </c>
    </row>
    <row r="18" ht="16" customHeight="1">
      <c r="A18" s="147" t="inlineStr">
        <is>
          <t>Erweiterungskredit Standort 2</t>
        </is>
      </c>
      <c r="B18" s="55" t="n">
        <v>0</v>
      </c>
      <c r="C18" s="55" t="n">
        <v>0</v>
      </c>
      <c r="D18" s="55" t="n">
        <v>0</v>
      </c>
      <c r="E18" s="55" t="n">
        <v>0</v>
      </c>
      <c r="F18" s="55" t="n">
        <v>0</v>
      </c>
      <c r="G18" s="55" t="n">
        <v>0</v>
      </c>
      <c r="H18" s="55" t="n">
        <v>0</v>
      </c>
      <c r="I18" s="55" t="n">
        <v>0</v>
      </c>
      <c r="J18" s="55" t="n">
        <v>0</v>
      </c>
      <c r="K18" s="55" t="n">
        <v>0</v>
      </c>
      <c r="L18" s="55" t="n">
        <v>0</v>
      </c>
      <c r="M18" s="55" t="n">
        <v>0</v>
      </c>
      <c r="N18" s="144" t="n">
        <v>0</v>
      </c>
      <c r="O18" s="145" t="n">
        <v>0</v>
      </c>
      <c r="P18" s="55" t="n">
        <v>0</v>
      </c>
      <c r="Q18" s="55" t="n">
        <v>0</v>
      </c>
      <c r="R18" s="55" t="n">
        <v>0</v>
      </c>
      <c r="S18" s="55" t="n">
        <v>0</v>
      </c>
      <c r="T18" s="55" t="n">
        <v>0</v>
      </c>
      <c r="U18" s="55" t="n">
        <v>0</v>
      </c>
      <c r="V18" s="55" t="n">
        <v>0</v>
      </c>
      <c r="W18" s="55" t="n">
        <v>0</v>
      </c>
      <c r="X18" s="55" t="n">
        <v>0</v>
      </c>
      <c r="Y18" s="55" t="n">
        <v>0</v>
      </c>
      <c r="Z18" s="55" t="n">
        <v>0</v>
      </c>
      <c r="AA18" s="144" t="n">
        <v>0</v>
      </c>
      <c r="AB18" s="145" t="n">
        <v>0</v>
      </c>
      <c r="AC18" s="55" t="n">
        <v>0</v>
      </c>
      <c r="AD18" s="55" t="n">
        <v>733.333333333333</v>
      </c>
      <c r="AE18" s="55" t="n">
        <v>719.332663147805</v>
      </c>
      <c r="AF18" s="55" t="n">
        <v>705.280657171597</v>
      </c>
      <c r="AG18" s="55" t="n">
        <v>691.177127173475</v>
      </c>
      <c r="AH18" s="55" t="n">
        <v>677.021884232028</v>
      </c>
      <c r="AI18" s="55" t="n">
        <v>662.814738733128</v>
      </c>
      <c r="AJ18" s="55" t="n">
        <v>648.555500367399</v>
      </c>
      <c r="AK18" s="55" t="n">
        <v>634.243978127662</v>
      </c>
      <c r="AL18" s="55" t="n">
        <v>619.87998030638</v>
      </c>
      <c r="AM18" s="55" t="n">
        <v>605.463314493086</v>
      </c>
      <c r="AN18" s="144" t="n">
        <v>6697.10317708589</v>
      </c>
      <c r="AO18" s="146" t="n">
        <v>6697.10317708589</v>
      </c>
    </row>
    <row r="19" ht="18" customHeight="1">
      <c r="A19" s="148" t="inlineStr">
        <is>
          <t>Gesamt</t>
        </is>
      </c>
      <c r="B19" s="149" t="n">
        <v>8514.375</v>
      </c>
      <c r="C19" s="149" t="n">
        <v>8462.016556898991</v>
      </c>
      <c r="D19" s="149" t="n">
        <v>9476.13641229918</v>
      </c>
      <c r="E19" s="149" t="n">
        <v>9423.400545208049</v>
      </c>
      <c r="F19" s="149" t="n">
        <v>10607.9749320883</v>
      </c>
      <c r="G19" s="149" t="n">
        <v>10554.8588801814</v>
      </c>
      <c r="H19" s="149" t="n">
        <v>10501.5516941651</v>
      </c>
      <c r="I19" s="149" t="n">
        <v>10448.0526761435</v>
      </c>
      <c r="J19" s="149" t="n">
        <v>10394.3611256375</v>
      </c>
      <c r="K19" s="149" t="n">
        <v>10340.4763395751</v>
      </c>
      <c r="L19" s="149" t="n">
        <v>10286.3976122817</v>
      </c>
      <c r="M19" s="149" t="n">
        <v>10232.1242354703</v>
      </c>
      <c r="N19" s="150" t="n">
        <v>119241.726009949</v>
      </c>
      <c r="O19" s="151" t="n">
        <v>11052.6554982317</v>
      </c>
      <c r="P19" s="149" t="n">
        <v>10925.2443358014</v>
      </c>
      <c r="Q19" s="149" t="n">
        <v>10797.3914841939</v>
      </c>
      <c r="R19" s="149" t="n">
        <v>10648.2353261863</v>
      </c>
      <c r="S19" s="149" t="n">
        <v>10498.5784286464</v>
      </c>
      <c r="T19" s="149" t="n">
        <v>10348.4189212517</v>
      </c>
      <c r="U19" s="149" t="n">
        <v>10197.7549265696</v>
      </c>
      <c r="V19" s="149" t="n">
        <v>10046.5845600297</v>
      </c>
      <c r="W19" s="149" t="n">
        <v>9894.90592989695</v>
      </c>
      <c r="X19" s="149" t="n">
        <v>9742.7171372433</v>
      </c>
      <c r="Y19" s="149" t="n">
        <v>9590.01627592044</v>
      </c>
      <c r="Z19" s="149" t="n">
        <v>9436.801432531811</v>
      </c>
      <c r="AA19" s="150" t="n">
        <v>123179.304256503</v>
      </c>
      <c r="AB19" s="151" t="n">
        <v>9283.070686404641</v>
      </c>
      <c r="AC19" s="149" t="n">
        <v>9128.82210956189</v>
      </c>
      <c r="AD19" s="149" t="n">
        <v>9707.387100027459</v>
      </c>
      <c r="AE19" s="149" t="n">
        <v>9538.096378279</v>
      </c>
      <c r="AF19" s="149" t="n">
        <v>9368.230661985441</v>
      </c>
      <c r="AG19" s="149" t="n">
        <v>9197.78780543874</v>
      </c>
      <c r="AH19" s="149" t="n">
        <v>9026.76565479445</v>
      </c>
      <c r="AI19" s="149" t="n">
        <v>8855.16204804052</v>
      </c>
      <c r="AJ19" s="149" t="n">
        <v>8682.97481496587</v>
      </c>
      <c r="AK19" s="149" t="n">
        <v>8510.201777128939</v>
      </c>
      <c r="AL19" s="149" t="n">
        <v>8336.84074782604</v>
      </c>
      <c r="AM19" s="149" t="n">
        <v>8162.88953205964</v>
      </c>
      <c r="AN19" s="150" t="n">
        <v>107798.229316513</v>
      </c>
      <c r="AO19" s="152" t="n">
        <v>350219.259582965</v>
      </c>
    </row>
    <row r="20"/>
    <row r="21" ht="18" customHeight="1">
      <c r="A21" s="21" t="inlineStr">
        <is>
          <t>TILGUNG ALTDARLEHEN</t>
        </is>
      </c>
    </row>
    <row r="22" ht="16" customHeight="1">
      <c r="A22" s="143" t="inlineStr">
        <is>
          <t>KfW Unternehmerkredit (2023)</t>
        </is>
      </c>
      <c r="B22" s="55" t="n">
        <v>3478.1401981731</v>
      </c>
      <c r="C22" s="55" t="n">
        <v>3489.15430880065</v>
      </c>
      <c r="D22" s="55" t="n">
        <v>3500.20329744518</v>
      </c>
      <c r="E22" s="55" t="n">
        <v>3511.28727455376</v>
      </c>
      <c r="F22" s="55" t="n">
        <v>3522.40635092318</v>
      </c>
      <c r="G22" s="55" t="n">
        <v>3533.5606377011</v>
      </c>
      <c r="H22" s="55" t="n">
        <v>3544.75024638716</v>
      </c>
      <c r="I22" s="55" t="n">
        <v>3555.97528883405</v>
      </c>
      <c r="J22" s="55" t="n">
        <v>3567.23587724869</v>
      </c>
      <c r="K22" s="55" t="n">
        <v>3578.53212419331</v>
      </c>
      <c r="L22" s="55" t="n">
        <v>3589.86414258659</v>
      </c>
      <c r="M22" s="55" t="n">
        <v>3601.23204570478</v>
      </c>
      <c r="N22" s="144" t="n">
        <v>42472.3417925515</v>
      </c>
      <c r="O22" s="145" t="n">
        <v>3612.63594718284</v>
      </c>
      <c r="P22" s="55" t="n">
        <v>3624.07596101559</v>
      </c>
      <c r="Q22" s="55" t="n">
        <v>3635.55220155881</v>
      </c>
      <c r="R22" s="55" t="n">
        <v>3647.06478353041</v>
      </c>
      <c r="S22" s="55" t="n">
        <v>3658.61382201159</v>
      </c>
      <c r="T22" s="55" t="n">
        <v>3670.19943244796</v>
      </c>
      <c r="U22" s="55" t="n">
        <v>3681.82173065071</v>
      </c>
      <c r="V22" s="55" t="n">
        <v>3693.48083279777</v>
      </c>
      <c r="W22" s="55" t="n">
        <v>3705.17685543496</v>
      </c>
      <c r="X22" s="55" t="n">
        <v>3716.90991547718</v>
      </c>
      <c r="Y22" s="55" t="n">
        <v>3728.68013020952</v>
      </c>
      <c r="Z22" s="55" t="n">
        <v>3740.48761728852</v>
      </c>
      <c r="AA22" s="144" t="n">
        <v>44114.6992296059</v>
      </c>
      <c r="AB22" s="145" t="n">
        <v>3752.33249474326</v>
      </c>
      <c r="AC22" s="55" t="n">
        <v>3764.21488097662</v>
      </c>
      <c r="AD22" s="55" t="n">
        <v>3776.13489476638</v>
      </c>
      <c r="AE22" s="55" t="n">
        <v>3788.09265526647</v>
      </c>
      <c r="AF22" s="55" t="n">
        <v>3800.08828200815</v>
      </c>
      <c r="AG22" s="55" t="n">
        <v>3812.12189490117</v>
      </c>
      <c r="AH22" s="55" t="n">
        <v>3824.19361423503</v>
      </c>
      <c r="AI22" s="55" t="n">
        <v>3836.3035606801</v>
      </c>
      <c r="AJ22" s="55" t="n">
        <v>3848.45185528892</v>
      </c>
      <c r="AK22" s="55" t="n">
        <v>3860.63861949734</v>
      </c>
      <c r="AL22" s="55" t="n">
        <v>3872.86397512575</v>
      </c>
      <c r="AM22" s="55" t="n">
        <v>3885.12804438031</v>
      </c>
      <c r="AN22" s="144" t="n">
        <v>45820.5647718695</v>
      </c>
      <c r="AO22" s="146" t="n">
        <v>132407.605794027</v>
      </c>
    </row>
    <row r="23" ht="16" customHeight="1">
      <c r="A23" s="143" t="inlineStr">
        <is>
          <t>Sparkasse Betriebsmittelkredit</t>
        </is>
      </c>
      <c r="B23" s="55" t="n">
        <v>3133.56440994319</v>
      </c>
      <c r="C23" s="55" t="n">
        <v>3144.53188537799</v>
      </c>
      <c r="D23" s="55" t="n">
        <v>3155.53774697681</v>
      </c>
      <c r="E23" s="55" t="n">
        <v>3166.58212909123</v>
      </c>
      <c r="F23" s="55" t="n">
        <v>3177.66516654305</v>
      </c>
      <c r="G23" s="55" t="n">
        <v>3188.78699462595</v>
      </c>
      <c r="H23" s="55" t="n">
        <v>3199.94774910714</v>
      </c>
      <c r="I23" s="55" t="n">
        <v>3211.14756622902</v>
      </c>
      <c r="J23" s="55" t="n">
        <v>3222.38658271082</v>
      </c>
      <c r="K23" s="55" t="n">
        <v>3233.66493575031</v>
      </c>
      <c r="L23" s="55" t="n">
        <v>3244.98276302543</v>
      </c>
      <c r="M23" s="55" t="n">
        <v>3256.34020269602</v>
      </c>
      <c r="N23" s="144" t="n">
        <v>38335.138132077</v>
      </c>
      <c r="O23" s="145" t="n">
        <v>3267.73739340546</v>
      </c>
      <c r="P23" s="55" t="n">
        <v>3279.17447428238</v>
      </c>
      <c r="Q23" s="55" t="n">
        <v>3290.65158494237</v>
      </c>
      <c r="R23" s="55" t="n">
        <v>3302.16886548967</v>
      </c>
      <c r="S23" s="55" t="n">
        <v>3313.72645651888</v>
      </c>
      <c r="T23" s="55" t="n">
        <v>3325.3244991167</v>
      </c>
      <c r="U23" s="55" t="n">
        <v>3336.9631348636</v>
      </c>
      <c r="V23" s="55" t="n">
        <v>3348.64250583563</v>
      </c>
      <c r="W23" s="55" t="n">
        <v>3360.36275460605</v>
      </c>
      <c r="X23" s="55" t="n">
        <v>3372.12402424717</v>
      </c>
      <c r="Y23" s="55" t="n">
        <v>3383.92645833204</v>
      </c>
      <c r="Z23" s="55" t="n">
        <v>3395.7702009362</v>
      </c>
      <c r="AA23" s="144" t="n">
        <v>39976.5723525761</v>
      </c>
      <c r="AB23" s="145" t="n">
        <v>3407.65539663948</v>
      </c>
      <c r="AC23" s="55" t="n">
        <v>3419.58219052771</v>
      </c>
      <c r="AD23" s="55" t="n">
        <v>3431.55072819456</v>
      </c>
      <c r="AE23" s="55" t="n">
        <v>3443.56115574324</v>
      </c>
      <c r="AF23" s="55" t="n">
        <v>3455.61361978834</v>
      </c>
      <c r="AG23" s="55" t="n">
        <v>3467.7082674576</v>
      </c>
      <c r="AH23" s="55" t="n">
        <v>3479.8452463937</v>
      </c>
      <c r="AI23" s="55" t="n">
        <v>3492.02470475608</v>
      </c>
      <c r="AJ23" s="55" t="n">
        <v>3504.24679122273</v>
      </c>
      <c r="AK23" s="55" t="n">
        <v>3516.51165499201</v>
      </c>
      <c r="AL23" s="55" t="n">
        <v>3528.81944578448</v>
      </c>
      <c r="AM23" s="55" t="n">
        <v>3541.17031384473</v>
      </c>
      <c r="AN23" s="144" t="n">
        <v>41688.2895153447</v>
      </c>
      <c r="AO23" s="146" t="n">
        <v>119999.999999998</v>
      </c>
    </row>
    <row r="24" ht="16" customHeight="1">
      <c r="A24" s="143" t="inlineStr">
        <is>
          <t>Volksbank Investitionskredit (2024)</t>
        </is>
      </c>
      <c r="B24" s="55" t="n">
        <v>3723.25481037925</v>
      </c>
      <c r="C24" s="55" t="n">
        <v>3737.21701591817</v>
      </c>
      <c r="D24" s="55" t="n">
        <v>3751.23157972786</v>
      </c>
      <c r="E24" s="55" t="n">
        <v>3765.29869815184</v>
      </c>
      <c r="F24" s="55" t="n">
        <v>3779.41856826991</v>
      </c>
      <c r="G24" s="55" t="n">
        <v>3793.59138790093</v>
      </c>
      <c r="H24" s="55" t="n">
        <v>3807.81735560555</v>
      </c>
      <c r="I24" s="55" t="n">
        <v>3822.09667068907</v>
      </c>
      <c r="J24" s="55" t="n">
        <v>3836.42953320416</v>
      </c>
      <c r="K24" s="55" t="n">
        <v>3850.81614395367</v>
      </c>
      <c r="L24" s="55" t="n">
        <v>3865.2567044935</v>
      </c>
      <c r="M24" s="55" t="n">
        <v>3879.75141713535</v>
      </c>
      <c r="N24" s="144" t="n">
        <v>45612.1798854293</v>
      </c>
      <c r="O24" s="145" t="n">
        <v>3894.30048494961</v>
      </c>
      <c r="P24" s="55" t="n">
        <v>3908.90411176817</v>
      </c>
      <c r="Q24" s="55" t="n">
        <v>3923.5625021873</v>
      </c>
      <c r="R24" s="55" t="n">
        <v>3938.2758615705</v>
      </c>
      <c r="S24" s="55" t="n">
        <v>3953.04439605139</v>
      </c>
      <c r="T24" s="55" t="n">
        <v>3967.86831253658</v>
      </c>
      <c r="U24" s="55" t="n">
        <v>3982.7478187086</v>
      </c>
      <c r="V24" s="55" t="n">
        <v>3997.68312302875</v>
      </c>
      <c r="W24" s="55" t="n">
        <v>4012.67443474011</v>
      </c>
      <c r="X24" s="55" t="n">
        <v>4027.72196387039</v>
      </c>
      <c r="Y24" s="55" t="n">
        <v>4042.8259212349</v>
      </c>
      <c r="Z24" s="55" t="n">
        <v>4057.98651843953</v>
      </c>
      <c r="AA24" s="144" t="n">
        <v>47707.5954490858</v>
      </c>
      <c r="AB24" s="145" t="n">
        <v>4073.20396788368</v>
      </c>
      <c r="AC24" s="55" t="n">
        <v>4088.47848276324</v>
      </c>
      <c r="AD24" s="55" t="n">
        <v>4103.81027707361</v>
      </c>
      <c r="AE24" s="55" t="n">
        <v>4119.19956561263</v>
      </c>
      <c r="AF24" s="55" t="n">
        <v>4134.64656398368</v>
      </c>
      <c r="AG24" s="55" t="n">
        <v>4150.15148859862</v>
      </c>
      <c r="AH24" s="55" t="n">
        <v>4165.71455668086</v>
      </c>
      <c r="AI24" s="55" t="n">
        <v>4181.33598626842</v>
      </c>
      <c r="AJ24" s="55" t="n">
        <v>4197.01599621692</v>
      </c>
      <c r="AK24" s="55" t="n">
        <v>4212.75480620274</v>
      </c>
      <c r="AL24" s="55" t="n">
        <v>4228.552636726</v>
      </c>
      <c r="AM24" s="55" t="n">
        <v>4244.40970911372</v>
      </c>
      <c r="AN24" s="144" t="n">
        <v>49899.2740371241</v>
      </c>
      <c r="AO24" s="146" t="n">
        <v>143219.049371639</v>
      </c>
    </row>
    <row r="25" ht="16" customHeight="1">
      <c r="A25" s="143" t="inlineStr">
        <is>
          <t>Leasingfinanzierung IT-Hardware (2024)</t>
        </is>
      </c>
      <c r="B25" s="55" t="n">
        <v>2190.09431869955</v>
      </c>
      <c r="C25" s="55" t="n">
        <v>2199.40221955402</v>
      </c>
      <c r="D25" s="55" t="n">
        <v>2208.74967898712</v>
      </c>
      <c r="E25" s="55" t="n">
        <v>2218.13686512282</v>
      </c>
      <c r="F25" s="55" t="n">
        <v>2227.56394679959</v>
      </c>
      <c r="G25" s="55" t="n">
        <v>2237.03109357349</v>
      </c>
      <c r="H25" s="55" t="n">
        <v>2246.53847572118</v>
      </c>
      <c r="I25" s="55" t="n">
        <v>2256.08626424299</v>
      </c>
      <c r="J25" s="55" t="n">
        <v>2265.67463086602</v>
      </c>
      <c r="K25" s="55" t="n">
        <v>2275.3037480472</v>
      </c>
      <c r="L25" s="55" t="n">
        <v>2284.9737889764</v>
      </c>
      <c r="M25" s="55" t="n">
        <v>2294.68492757956</v>
      </c>
      <c r="N25" s="144" t="n">
        <v>26904.2399581699</v>
      </c>
      <c r="O25" s="145" t="n">
        <v>2304.43733852177</v>
      </c>
      <c r="P25" s="55" t="n">
        <v>2314.23119721049</v>
      </c>
      <c r="Q25" s="55" t="n">
        <v>2324.06667979863</v>
      </c>
      <c r="R25" s="55" t="n">
        <v>2333.94396318777</v>
      </c>
      <c r="S25" s="55" t="n">
        <v>2343.86322503132</v>
      </c>
      <c r="T25" s="55" t="n">
        <v>2353.82464373771</v>
      </c>
      <c r="U25" s="55" t="n">
        <v>2363.82839847359</v>
      </c>
      <c r="V25" s="55" t="n">
        <v>2373.8746691671</v>
      </c>
      <c r="W25" s="55" t="n">
        <v>2383.96363651106</v>
      </c>
      <c r="X25" s="55" t="n">
        <v>2394.09548196624</v>
      </c>
      <c r="Y25" s="55" t="n">
        <v>2404.27038776459</v>
      </c>
      <c r="Z25" s="55" t="n">
        <v>2414.48853691259</v>
      </c>
      <c r="AA25" s="144" t="n">
        <v>28308.8881582829</v>
      </c>
      <c r="AB25" s="145" t="n">
        <v>2424.75011319447</v>
      </c>
      <c r="AC25" s="55" t="n">
        <v>2435.05530117555</v>
      </c>
      <c r="AD25" s="55" t="n">
        <v>2445.40428620554</v>
      </c>
      <c r="AE25" s="55" t="n">
        <v>2455.79725442192</v>
      </c>
      <c r="AF25" s="55" t="n">
        <v>2466.23439275321</v>
      </c>
      <c r="AG25" s="55" t="n">
        <v>2476.71588892241</v>
      </c>
      <c r="AH25" s="55" t="n">
        <v>2487.24193145033</v>
      </c>
      <c r="AI25" s="55" t="n">
        <v>2497.81270965899</v>
      </c>
      <c r="AJ25" s="55" t="n">
        <v>2508.42841367505</v>
      </c>
      <c r="AK25" s="55" t="n">
        <v>2519.08923443316</v>
      </c>
      <c r="AL25" s="55" t="n">
        <v>2529.79536367951</v>
      </c>
      <c r="AM25" s="55" t="n">
        <v>2540.54699397514</v>
      </c>
      <c r="AN25" s="144" t="n">
        <v>29786.8718835453</v>
      </c>
      <c r="AO25" s="146" t="n">
        <v>84999.99999999809</v>
      </c>
    </row>
    <row r="26" ht="16" customHeight="1">
      <c r="A26" s="143" t="inlineStr">
        <is>
          <t>Gesellschafterdarlehen (nachrangig)</t>
        </is>
      </c>
      <c r="B26" s="55" t="n">
        <v>0</v>
      </c>
      <c r="C26" s="55" t="n">
        <v>0</v>
      </c>
      <c r="D26" s="55" t="n">
        <v>0</v>
      </c>
      <c r="E26" s="55" t="n">
        <v>0</v>
      </c>
      <c r="F26" s="55" t="n">
        <v>0</v>
      </c>
      <c r="G26" s="55" t="n">
        <v>0</v>
      </c>
      <c r="H26" s="55" t="n">
        <v>0</v>
      </c>
      <c r="I26" s="55" t="n">
        <v>0</v>
      </c>
      <c r="J26" s="55" t="n">
        <v>0</v>
      </c>
      <c r="K26" s="55" t="n">
        <v>0</v>
      </c>
      <c r="L26" s="55" t="n">
        <v>0</v>
      </c>
      <c r="M26" s="55" t="n">
        <v>0</v>
      </c>
      <c r="N26" s="144" t="n">
        <v>0</v>
      </c>
      <c r="O26" s="145" t="n">
        <v>0</v>
      </c>
      <c r="P26" s="55" t="n">
        <v>0</v>
      </c>
      <c r="Q26" s="55" t="n">
        <v>0</v>
      </c>
      <c r="R26" s="55" t="n">
        <v>0</v>
      </c>
      <c r="S26" s="55" t="n">
        <v>0</v>
      </c>
      <c r="T26" s="55" t="n">
        <v>0</v>
      </c>
      <c r="U26" s="55" t="n">
        <v>0</v>
      </c>
      <c r="V26" s="55" t="n">
        <v>0</v>
      </c>
      <c r="W26" s="55" t="n">
        <v>0</v>
      </c>
      <c r="X26" s="55" t="n">
        <v>0</v>
      </c>
      <c r="Y26" s="55" t="n">
        <v>0</v>
      </c>
      <c r="Z26" s="55" t="n">
        <v>0</v>
      </c>
      <c r="AA26" s="144" t="n">
        <v>0</v>
      </c>
      <c r="AB26" s="145" t="n">
        <v>0</v>
      </c>
      <c r="AC26" s="55" t="n">
        <v>0</v>
      </c>
      <c r="AD26" s="55" t="n">
        <v>0</v>
      </c>
      <c r="AE26" s="55" t="n">
        <v>0</v>
      </c>
      <c r="AF26" s="55" t="n">
        <v>0</v>
      </c>
      <c r="AG26" s="55" t="n">
        <v>0</v>
      </c>
      <c r="AH26" s="55" t="n">
        <v>0</v>
      </c>
      <c r="AI26" s="55" t="n">
        <v>0</v>
      </c>
      <c r="AJ26" s="55" t="n">
        <v>0</v>
      </c>
      <c r="AK26" s="55" t="n">
        <v>0</v>
      </c>
      <c r="AL26" s="55" t="n">
        <v>0</v>
      </c>
      <c r="AM26" s="55" t="n">
        <v>0</v>
      </c>
      <c r="AN26" s="144" t="n">
        <v>0</v>
      </c>
      <c r="AO26" s="146" t="n">
        <v>0</v>
      </c>
    </row>
    <row r="27" ht="16" customHeight="1">
      <c r="A27" s="143" t="inlineStr">
        <is>
          <t>Commerzbank Anlagefinanzierung (2022)</t>
        </is>
      </c>
      <c r="B27" s="55" t="n">
        <v>1460.30855284028</v>
      </c>
      <c r="C27" s="55" t="n">
        <v>1464.26355517089</v>
      </c>
      <c r="D27" s="55" t="n">
        <v>1468.22926896615</v>
      </c>
      <c r="E27" s="55" t="n">
        <v>1472.20572323627</v>
      </c>
      <c r="F27" s="55" t="n">
        <v>1476.19294707003</v>
      </c>
      <c r="G27" s="55" t="n">
        <v>1480.19096963501</v>
      </c>
      <c r="H27" s="55" t="n">
        <v>1484.19982017777</v>
      </c>
      <c r="I27" s="55" t="n">
        <v>1488.21952802409</v>
      </c>
      <c r="J27" s="55" t="n">
        <v>1492.25012257915</v>
      </c>
      <c r="K27" s="55" t="n">
        <v>1496.29163332781</v>
      </c>
      <c r="L27" s="55" t="n">
        <v>1500.34408983473</v>
      </c>
      <c r="M27" s="55" t="n">
        <v>1504.4075217447</v>
      </c>
      <c r="N27" s="144" t="n">
        <v>17787.1037326069</v>
      </c>
      <c r="O27" s="145" t="n">
        <v>1508.48195878276</v>
      </c>
      <c r="P27" s="55" t="n">
        <v>1512.56743075447</v>
      </c>
      <c r="Q27" s="55" t="n">
        <v>1516.66396754609</v>
      </c>
      <c r="R27" s="55" t="n">
        <v>1520.77159912486</v>
      </c>
      <c r="S27" s="55" t="n">
        <v>1524.89035553916</v>
      </c>
      <c r="T27" s="55" t="n">
        <v>1529.02026691874</v>
      </c>
      <c r="U27" s="55" t="n">
        <v>1533.16136347498</v>
      </c>
      <c r="V27" s="55" t="n">
        <v>1537.31367550106</v>
      </c>
      <c r="W27" s="55" t="n">
        <v>1541.47723337221</v>
      </c>
      <c r="X27" s="55" t="n">
        <v>1545.65206754593</v>
      </c>
      <c r="Y27" s="55" t="n">
        <v>1549.8382085622</v>
      </c>
      <c r="Z27" s="55" t="n">
        <v>1554.03568704372</v>
      </c>
      <c r="AA27" s="144" t="n">
        <v>18373.8738141662</v>
      </c>
      <c r="AB27" s="145" t="n">
        <v>1558.24453369613</v>
      </c>
      <c r="AC27" s="55" t="n">
        <v>1562.46477930822</v>
      </c>
      <c r="AD27" s="55" t="n">
        <v>1566.69645475218</v>
      </c>
      <c r="AE27" s="55" t="n">
        <v>1570.9395909838</v>
      </c>
      <c r="AF27" s="55" t="n">
        <v>1575.19421904272</v>
      </c>
      <c r="AG27" s="55" t="n">
        <v>1579.46037005262</v>
      </c>
      <c r="AH27" s="55" t="n">
        <v>1583.73807522152</v>
      </c>
      <c r="AI27" s="55" t="n">
        <v>1588.02736584191</v>
      </c>
      <c r="AJ27" s="55" t="n">
        <v>1592.32827329106</v>
      </c>
      <c r="AK27" s="55" t="n">
        <v>1596.64082903123</v>
      </c>
      <c r="AL27" s="55" t="n">
        <v>1600.96506460985</v>
      </c>
      <c r="AM27" s="55" t="n">
        <v>1605.30101165984</v>
      </c>
      <c r="AN27" s="144" t="n">
        <v>18980.0005674911</v>
      </c>
      <c r="AO27" s="146" t="n">
        <v>55140.9781142642</v>
      </c>
    </row>
    <row r="28" ht="16" customHeight="1">
      <c r="A28" s="143" t="inlineStr">
        <is>
          <t>Fuhrpark-Leasing Transporter (2024)</t>
        </is>
      </c>
      <c r="B28" s="55" t="n">
        <v>796.2311531760359</v>
      </c>
      <c r="C28" s="55" t="n">
        <v>799.382901490691</v>
      </c>
      <c r="D28" s="55" t="n">
        <v>802.547125475758</v>
      </c>
      <c r="E28" s="55" t="n">
        <v>805.723874514099</v>
      </c>
      <c r="F28" s="55" t="n">
        <v>808.913198184051</v>
      </c>
      <c r="G28" s="55" t="n">
        <v>812.115146260196</v>
      </c>
      <c r="H28" s="55" t="n">
        <v>815.329768714143</v>
      </c>
      <c r="I28" s="55" t="n">
        <v>818.557115715303</v>
      </c>
      <c r="J28" s="55" t="n">
        <v>821.797237631676</v>
      </c>
      <c r="K28" s="55" t="n">
        <v>825.050185030635</v>
      </c>
      <c r="L28" s="55" t="n">
        <v>828.316008679715</v>
      </c>
      <c r="M28" s="55" t="n">
        <v>831.594759547405</v>
      </c>
      <c r="N28" s="144" t="n">
        <v>9765.558474419709</v>
      </c>
      <c r="O28" s="145" t="n">
        <v>834.886488803947</v>
      </c>
      <c r="P28" s="55" t="n">
        <v>838.191247822129</v>
      </c>
      <c r="Q28" s="55" t="n">
        <v>841.509088178092</v>
      </c>
      <c r="R28" s="55" t="n">
        <v>844.84006165213</v>
      </c>
      <c r="S28" s="55" t="n">
        <v>848.184220229503</v>
      </c>
      <c r="T28" s="55" t="n">
        <v>851.541616101245</v>
      </c>
      <c r="U28" s="55" t="n">
        <v>854.9123016649791</v>
      </c>
      <c r="V28" s="55" t="n">
        <v>858.296329525736</v>
      </c>
      <c r="W28" s="55" t="n">
        <v>861.693752496776</v>
      </c>
      <c r="X28" s="55" t="n">
        <v>865.104623600409</v>
      </c>
      <c r="Y28" s="55" t="n">
        <v>868.528996068827</v>
      </c>
      <c r="Z28" s="55" t="n">
        <v>871.966923344933</v>
      </c>
      <c r="AA28" s="144" t="n">
        <v>10239.6556494887</v>
      </c>
      <c r="AB28" s="145" t="n">
        <v>875.418459083173</v>
      </c>
      <c r="AC28" s="55" t="n">
        <v>878.883657150377</v>
      </c>
      <c r="AD28" s="55" t="n">
        <v>882.3625716265969</v>
      </c>
      <c r="AE28" s="55" t="n">
        <v>885.855256805953</v>
      </c>
      <c r="AF28" s="55" t="n">
        <v>889.361767197476</v>
      </c>
      <c r="AG28" s="55" t="n">
        <v>892.882157525966</v>
      </c>
      <c r="AH28" s="55" t="n">
        <v>896.41648273284</v>
      </c>
      <c r="AI28" s="55" t="n">
        <v>899.964797976991</v>
      </c>
      <c r="AJ28" s="55" t="n">
        <v>903.52715863565</v>
      </c>
      <c r="AK28" s="55" t="n">
        <v>907.103620305249</v>
      </c>
      <c r="AL28" s="55" t="n">
        <v>910.694238802291</v>
      </c>
      <c r="AM28" s="55" t="n">
        <v>914.299070164217</v>
      </c>
      <c r="AN28" s="144" t="n">
        <v>10736.7692380068</v>
      </c>
      <c r="AO28" s="146" t="n">
        <v>30741.9833619152</v>
      </c>
    </row>
    <row r="29" ht="16" customHeight="1">
      <c r="A29" s="147" t="inlineStr">
        <is>
          <t>Bankdarlehen</t>
        </is>
      </c>
      <c r="B29" s="55" t="n">
        <v>0</v>
      </c>
      <c r="C29" s="55" t="n">
        <v>0</v>
      </c>
      <c r="D29" s="55" t="n">
        <v>0</v>
      </c>
      <c r="E29" s="55" t="n">
        <v>0</v>
      </c>
      <c r="F29" s="55" t="n">
        <v>0</v>
      </c>
      <c r="G29" s="55" t="n">
        <v>0</v>
      </c>
      <c r="H29" s="55" t="n">
        <v>0</v>
      </c>
      <c r="I29" s="55" t="n">
        <v>0</v>
      </c>
      <c r="J29" s="55" t="n">
        <v>0</v>
      </c>
      <c r="K29" s="55" t="n">
        <v>0</v>
      </c>
      <c r="L29" s="55" t="n">
        <v>0</v>
      </c>
      <c r="M29" s="55" t="n">
        <v>0</v>
      </c>
      <c r="N29" s="144" t="n">
        <v>0</v>
      </c>
      <c r="O29" s="145" t="n">
        <v>0</v>
      </c>
      <c r="P29" s="55" t="n">
        <v>0</v>
      </c>
      <c r="Q29" s="55" t="n">
        <v>0</v>
      </c>
      <c r="R29" s="55" t="n">
        <v>0</v>
      </c>
      <c r="S29" s="55" t="n">
        <v>0</v>
      </c>
      <c r="T29" s="55" t="n">
        <v>0</v>
      </c>
      <c r="U29" s="55" t="n">
        <v>0</v>
      </c>
      <c r="V29" s="55" t="n">
        <v>0</v>
      </c>
      <c r="W29" s="55" t="n">
        <v>0</v>
      </c>
      <c r="X29" s="55" t="n">
        <v>0</v>
      </c>
      <c r="Y29" s="55" t="n">
        <v>0</v>
      </c>
      <c r="Z29" s="55" t="n">
        <v>0</v>
      </c>
      <c r="AA29" s="144" t="n">
        <v>0</v>
      </c>
      <c r="AB29" s="145" t="n">
        <v>0</v>
      </c>
      <c r="AC29" s="55" t="n">
        <v>0</v>
      </c>
      <c r="AD29" s="55" t="n">
        <v>0</v>
      </c>
      <c r="AE29" s="55" t="n">
        <v>0</v>
      </c>
      <c r="AF29" s="55" t="n">
        <v>0</v>
      </c>
      <c r="AG29" s="55" t="n">
        <v>0</v>
      </c>
      <c r="AH29" s="55" t="n">
        <v>0</v>
      </c>
      <c r="AI29" s="55" t="n">
        <v>0</v>
      </c>
      <c r="AJ29" s="55" t="n">
        <v>0</v>
      </c>
      <c r="AK29" s="55" t="n">
        <v>0</v>
      </c>
      <c r="AL29" s="55" t="n">
        <v>0</v>
      </c>
      <c r="AM29" s="55" t="n">
        <v>0</v>
      </c>
      <c r="AN29" s="144" t="n">
        <v>0</v>
      </c>
      <c r="AO29" s="146" t="n">
        <v>0</v>
      </c>
    </row>
    <row r="30" ht="16" customHeight="1">
      <c r="A30" s="147" t="inlineStr">
        <is>
          <t>KfW ERP-Digitalisierungskredit</t>
        </is>
      </c>
      <c r="B30" s="55" t="n">
        <v>0</v>
      </c>
      <c r="C30" s="55" t="n">
        <v>0</v>
      </c>
      <c r="D30" s="55" t="n">
        <v>0</v>
      </c>
      <c r="E30" s="55" t="n">
        <v>0</v>
      </c>
      <c r="F30" s="55" t="n">
        <v>0</v>
      </c>
      <c r="G30" s="55" t="n">
        <v>0</v>
      </c>
      <c r="H30" s="55" t="n">
        <v>0</v>
      </c>
      <c r="I30" s="55" t="n">
        <v>0</v>
      </c>
      <c r="J30" s="55" t="n">
        <v>0</v>
      </c>
      <c r="K30" s="55" t="n">
        <v>0</v>
      </c>
      <c r="L30" s="55" t="n">
        <v>0</v>
      </c>
      <c r="M30" s="55" t="n">
        <v>0</v>
      </c>
      <c r="N30" s="144" t="n">
        <v>0</v>
      </c>
      <c r="O30" s="145" t="n">
        <v>0</v>
      </c>
      <c r="P30" s="55" t="n">
        <v>0</v>
      </c>
      <c r="Q30" s="55" t="n">
        <v>0</v>
      </c>
      <c r="R30" s="55" t="n">
        <v>0</v>
      </c>
      <c r="S30" s="55" t="n">
        <v>0</v>
      </c>
      <c r="T30" s="55" t="n">
        <v>0</v>
      </c>
      <c r="U30" s="55" t="n">
        <v>0</v>
      </c>
      <c r="V30" s="55" t="n">
        <v>0</v>
      </c>
      <c r="W30" s="55" t="n">
        <v>0</v>
      </c>
      <c r="X30" s="55" t="n">
        <v>0</v>
      </c>
      <c r="Y30" s="55" t="n">
        <v>0</v>
      </c>
      <c r="Z30" s="55" t="n">
        <v>0</v>
      </c>
      <c r="AA30" s="144" t="n">
        <v>0</v>
      </c>
      <c r="AB30" s="145" t="n">
        <v>0</v>
      </c>
      <c r="AC30" s="55" t="n">
        <v>0</v>
      </c>
      <c r="AD30" s="55" t="n">
        <v>0</v>
      </c>
      <c r="AE30" s="55" t="n">
        <v>0</v>
      </c>
      <c r="AF30" s="55" t="n">
        <v>0</v>
      </c>
      <c r="AG30" s="55" t="n">
        <v>0</v>
      </c>
      <c r="AH30" s="55" t="n">
        <v>0</v>
      </c>
      <c r="AI30" s="55" t="n">
        <v>0</v>
      </c>
      <c r="AJ30" s="55" t="n">
        <v>0</v>
      </c>
      <c r="AK30" s="55" t="n">
        <v>0</v>
      </c>
      <c r="AL30" s="55" t="n">
        <v>0</v>
      </c>
      <c r="AM30" s="55" t="n">
        <v>0</v>
      </c>
      <c r="AN30" s="144" t="n">
        <v>0</v>
      </c>
      <c r="AO30" s="146" t="n">
        <v>0</v>
      </c>
    </row>
    <row r="31" ht="16" customHeight="1">
      <c r="A31" s="147" t="inlineStr">
        <is>
          <t>Betriebsmittelkredit Mittelstand</t>
        </is>
      </c>
      <c r="B31" s="55" t="n">
        <v>0</v>
      </c>
      <c r="C31" s="55" t="n">
        <v>0</v>
      </c>
      <c r="D31" s="55" t="n">
        <v>0</v>
      </c>
      <c r="E31" s="55" t="n">
        <v>0</v>
      </c>
      <c r="F31" s="55" t="n">
        <v>0</v>
      </c>
      <c r="G31" s="55" t="n">
        <v>0</v>
      </c>
      <c r="H31" s="55" t="n">
        <v>0</v>
      </c>
      <c r="I31" s="55" t="n">
        <v>0</v>
      </c>
      <c r="J31" s="55" t="n">
        <v>0</v>
      </c>
      <c r="K31" s="55" t="n">
        <v>0</v>
      </c>
      <c r="L31" s="55" t="n">
        <v>0</v>
      </c>
      <c r="M31" s="55" t="n">
        <v>0</v>
      </c>
      <c r="N31" s="144" t="n">
        <v>0</v>
      </c>
      <c r="O31" s="145" t="n">
        <v>0</v>
      </c>
      <c r="P31" s="55" t="n">
        <v>0</v>
      </c>
      <c r="Q31" s="55" t="n">
        <v>0</v>
      </c>
      <c r="R31" s="55" t="n">
        <v>0</v>
      </c>
      <c r="S31" s="55" t="n">
        <v>0</v>
      </c>
      <c r="T31" s="55" t="n">
        <v>0</v>
      </c>
      <c r="U31" s="55" t="n">
        <v>0</v>
      </c>
      <c r="V31" s="55" t="n">
        <v>0</v>
      </c>
      <c r="W31" s="55" t="n">
        <v>0</v>
      </c>
      <c r="X31" s="55" t="n">
        <v>0</v>
      </c>
      <c r="Y31" s="55" t="n">
        <v>0</v>
      </c>
      <c r="Z31" s="55" t="n">
        <v>0</v>
      </c>
      <c r="AA31" s="144" t="n">
        <v>0</v>
      </c>
      <c r="AB31" s="145" t="n">
        <v>0</v>
      </c>
      <c r="AC31" s="55" t="n">
        <v>0</v>
      </c>
      <c r="AD31" s="55" t="n">
        <v>0</v>
      </c>
      <c r="AE31" s="55" t="n">
        <v>0</v>
      </c>
      <c r="AF31" s="55" t="n">
        <v>0</v>
      </c>
      <c r="AG31" s="55" t="n">
        <v>0</v>
      </c>
      <c r="AH31" s="55" t="n">
        <v>0</v>
      </c>
      <c r="AI31" s="55" t="n">
        <v>0</v>
      </c>
      <c r="AJ31" s="55" t="n">
        <v>0</v>
      </c>
      <c r="AK31" s="55" t="n">
        <v>0</v>
      </c>
      <c r="AL31" s="55" t="n">
        <v>0</v>
      </c>
      <c r="AM31" s="55" t="n">
        <v>0</v>
      </c>
      <c r="AN31" s="144" t="n">
        <v>0</v>
      </c>
      <c r="AO31" s="146" t="n">
        <v>0</v>
      </c>
    </row>
    <row r="32" ht="16" customHeight="1">
      <c r="A32" s="147" t="inlineStr">
        <is>
          <t>Anschaffungsdarlehen Maschinen</t>
        </is>
      </c>
      <c r="B32" s="55" t="n">
        <v>0</v>
      </c>
      <c r="C32" s="55" t="n">
        <v>0</v>
      </c>
      <c r="D32" s="55" t="n">
        <v>0</v>
      </c>
      <c r="E32" s="55" t="n">
        <v>0</v>
      </c>
      <c r="F32" s="55" t="n">
        <v>0</v>
      </c>
      <c r="G32" s="55" t="n">
        <v>0</v>
      </c>
      <c r="H32" s="55" t="n">
        <v>0</v>
      </c>
      <c r="I32" s="55" t="n">
        <v>0</v>
      </c>
      <c r="J32" s="55" t="n">
        <v>0</v>
      </c>
      <c r="K32" s="55" t="n">
        <v>0</v>
      </c>
      <c r="L32" s="55" t="n">
        <v>0</v>
      </c>
      <c r="M32" s="55" t="n">
        <v>0</v>
      </c>
      <c r="N32" s="144" t="n">
        <v>0</v>
      </c>
      <c r="O32" s="145" t="n">
        <v>0</v>
      </c>
      <c r="P32" s="55" t="n">
        <v>0</v>
      </c>
      <c r="Q32" s="55" t="n">
        <v>0</v>
      </c>
      <c r="R32" s="55" t="n">
        <v>0</v>
      </c>
      <c r="S32" s="55" t="n">
        <v>0</v>
      </c>
      <c r="T32" s="55" t="n">
        <v>0</v>
      </c>
      <c r="U32" s="55" t="n">
        <v>0</v>
      </c>
      <c r="V32" s="55" t="n">
        <v>0</v>
      </c>
      <c r="W32" s="55" t="n">
        <v>0</v>
      </c>
      <c r="X32" s="55" t="n">
        <v>0</v>
      </c>
      <c r="Y32" s="55" t="n">
        <v>0</v>
      </c>
      <c r="Z32" s="55" t="n">
        <v>0</v>
      </c>
      <c r="AA32" s="144" t="n">
        <v>0</v>
      </c>
      <c r="AB32" s="145" t="n">
        <v>0</v>
      </c>
      <c r="AC32" s="55" t="n">
        <v>0</v>
      </c>
      <c r="AD32" s="55" t="n">
        <v>0</v>
      </c>
      <c r="AE32" s="55" t="n">
        <v>0</v>
      </c>
      <c r="AF32" s="55" t="n">
        <v>0</v>
      </c>
      <c r="AG32" s="55" t="n">
        <v>0</v>
      </c>
      <c r="AH32" s="55" t="n">
        <v>0</v>
      </c>
      <c r="AI32" s="55" t="n">
        <v>0</v>
      </c>
      <c r="AJ32" s="55" t="n">
        <v>0</v>
      </c>
      <c r="AK32" s="55" t="n">
        <v>0</v>
      </c>
      <c r="AL32" s="55" t="n">
        <v>0</v>
      </c>
      <c r="AM32" s="55" t="n">
        <v>0</v>
      </c>
      <c r="AN32" s="144" t="n">
        <v>0</v>
      </c>
      <c r="AO32" s="146" t="n">
        <v>0</v>
      </c>
    </row>
    <row r="33" ht="16" customHeight="1">
      <c r="A33" s="147" t="inlineStr">
        <is>
          <t>Erweiterungskredit Standort 2</t>
        </is>
      </c>
      <c r="B33" s="55" t="n">
        <v>0</v>
      </c>
      <c r="C33" s="55" t="n">
        <v>0</v>
      </c>
      <c r="D33" s="55" t="n">
        <v>0</v>
      </c>
      <c r="E33" s="55" t="n">
        <v>0</v>
      </c>
      <c r="F33" s="55" t="n">
        <v>0</v>
      </c>
      <c r="G33" s="55" t="n">
        <v>0</v>
      </c>
      <c r="H33" s="55" t="n">
        <v>0</v>
      </c>
      <c r="I33" s="55" t="n">
        <v>0</v>
      </c>
      <c r="J33" s="55" t="n">
        <v>0</v>
      </c>
      <c r="K33" s="55" t="n">
        <v>0</v>
      </c>
      <c r="L33" s="55" t="n">
        <v>0</v>
      </c>
      <c r="M33" s="55" t="n">
        <v>0</v>
      </c>
      <c r="N33" s="144" t="n">
        <v>0</v>
      </c>
      <c r="O33" s="145" t="n">
        <v>0</v>
      </c>
      <c r="P33" s="55" t="n">
        <v>0</v>
      </c>
      <c r="Q33" s="55" t="n">
        <v>0</v>
      </c>
      <c r="R33" s="55" t="n">
        <v>0</v>
      </c>
      <c r="S33" s="55" t="n">
        <v>0</v>
      </c>
      <c r="T33" s="55" t="n">
        <v>0</v>
      </c>
      <c r="U33" s="55" t="n">
        <v>0</v>
      </c>
      <c r="V33" s="55" t="n">
        <v>0</v>
      </c>
      <c r="W33" s="55" t="n">
        <v>0</v>
      </c>
      <c r="X33" s="55" t="n">
        <v>0</v>
      </c>
      <c r="Y33" s="55" t="n">
        <v>0</v>
      </c>
      <c r="Z33" s="55" t="n">
        <v>0</v>
      </c>
      <c r="AA33" s="144" t="n">
        <v>0</v>
      </c>
      <c r="AB33" s="145" t="n">
        <v>0</v>
      </c>
      <c r="AC33" s="55" t="n">
        <v>0</v>
      </c>
      <c r="AD33" s="55" t="n">
        <v>0</v>
      </c>
      <c r="AE33" s="55" t="n">
        <v>0</v>
      </c>
      <c r="AF33" s="55" t="n">
        <v>0</v>
      </c>
      <c r="AG33" s="55" t="n">
        <v>0</v>
      </c>
      <c r="AH33" s="55" t="n">
        <v>0</v>
      </c>
      <c r="AI33" s="55" t="n">
        <v>0</v>
      </c>
      <c r="AJ33" s="55" t="n">
        <v>0</v>
      </c>
      <c r="AK33" s="55" t="n">
        <v>0</v>
      </c>
      <c r="AL33" s="55" t="n">
        <v>0</v>
      </c>
      <c r="AM33" s="55" t="n">
        <v>0</v>
      </c>
      <c r="AN33" s="144" t="n">
        <v>0</v>
      </c>
      <c r="AO33" s="146" t="n">
        <v>0</v>
      </c>
    </row>
    <row r="34" ht="18" customHeight="1">
      <c r="A34" s="148" t="inlineStr">
        <is>
          <t>Gesamt</t>
        </is>
      </c>
      <c r="B34" s="149" t="n">
        <v>14781.5934432114</v>
      </c>
      <c r="C34" s="149" t="n">
        <v>14833.9518863124</v>
      </c>
      <c r="D34" s="149" t="n">
        <v>14886.4986975789</v>
      </c>
      <c r="E34" s="149" t="n">
        <v>14939.23456467</v>
      </c>
      <c r="F34" s="149" t="n">
        <v>14992.1601777898</v>
      </c>
      <c r="G34" s="149" t="n">
        <v>15045.2762296967</v>
      </c>
      <c r="H34" s="149" t="n">
        <v>15098.5834157129</v>
      </c>
      <c r="I34" s="149" t="n">
        <v>15152.0824337345</v>
      </c>
      <c r="J34" s="149" t="n">
        <v>15205.7739842405</v>
      </c>
      <c r="K34" s="149" t="n">
        <v>15259.6587703029</v>
      </c>
      <c r="L34" s="149" t="n">
        <v>15313.7374975964</v>
      </c>
      <c r="M34" s="149" t="n">
        <v>15368.0108744078</v>
      </c>
      <c r="N34" s="150" t="n">
        <v>180876.561975254</v>
      </c>
      <c r="O34" s="151" t="n">
        <v>15422.4796116464</v>
      </c>
      <c r="P34" s="149" t="n">
        <v>15477.1444228532</v>
      </c>
      <c r="Q34" s="149" t="n">
        <v>15532.0060242113</v>
      </c>
      <c r="R34" s="149" t="n">
        <v>15587.0651345553</v>
      </c>
      <c r="S34" s="149" t="n">
        <v>15642.3224753818</v>
      </c>
      <c r="T34" s="149" t="n">
        <v>15697.7787708589</v>
      </c>
      <c r="U34" s="149" t="n">
        <v>15753.4347478365</v>
      </c>
      <c r="V34" s="149" t="n">
        <v>15809.2911358561</v>
      </c>
      <c r="W34" s="149" t="n">
        <v>15865.3486671612</v>
      </c>
      <c r="X34" s="149" t="n">
        <v>15921.6080767073</v>
      </c>
      <c r="Y34" s="149" t="n">
        <v>15978.0701021721</v>
      </c>
      <c r="Z34" s="149" t="n">
        <v>16034.7354839655</v>
      </c>
      <c r="AA34" s="150" t="n">
        <v>188721.284653206</v>
      </c>
      <c r="AB34" s="151" t="n">
        <v>16091.6049652402</v>
      </c>
      <c r="AC34" s="149" t="n">
        <v>16148.6792919017</v>
      </c>
      <c r="AD34" s="149" t="n">
        <v>16205.9592126189</v>
      </c>
      <c r="AE34" s="149" t="n">
        <v>16263.445478834</v>
      </c>
      <c r="AF34" s="149" t="n">
        <v>16321.1388447736</v>
      </c>
      <c r="AG34" s="149" t="n">
        <v>16379.0400674584</v>
      </c>
      <c r="AH34" s="149" t="n">
        <v>16437.1499067143</v>
      </c>
      <c r="AI34" s="149" t="n">
        <v>16495.4691251825</v>
      </c>
      <c r="AJ34" s="149" t="n">
        <v>16553.9984883303</v>
      </c>
      <c r="AK34" s="149" t="n">
        <v>16612.7387644617</v>
      </c>
      <c r="AL34" s="149" t="n">
        <v>16671.6907247279</v>
      </c>
      <c r="AM34" s="149" t="n">
        <v>16730.855143138</v>
      </c>
      <c r="AN34" s="150" t="n">
        <v>196911.770013381</v>
      </c>
      <c r="AO34" s="152" t="n">
        <v>566509.616641841</v>
      </c>
    </row>
    <row r="35"/>
    <row r="36" ht="18" customHeight="1">
      <c r="A36" s="21" t="inlineStr">
        <is>
          <t>TILGUNG NEUE KREDITE</t>
        </is>
      </c>
    </row>
    <row r="37" ht="16" customHeight="1">
      <c r="A37" s="143" t="inlineStr">
        <is>
          <t>KfW Unternehmerkredit (2023)</t>
        </is>
      </c>
      <c r="B37" s="55" t="n">
        <v>0</v>
      </c>
      <c r="C37" s="55" t="n">
        <v>0</v>
      </c>
      <c r="D37" s="55" t="n">
        <v>0</v>
      </c>
      <c r="E37" s="55" t="n">
        <v>0</v>
      </c>
      <c r="F37" s="55" t="n">
        <v>0</v>
      </c>
      <c r="G37" s="55" t="n">
        <v>0</v>
      </c>
      <c r="H37" s="55" t="n">
        <v>0</v>
      </c>
      <c r="I37" s="55" t="n">
        <v>0</v>
      </c>
      <c r="J37" s="55" t="n">
        <v>0</v>
      </c>
      <c r="K37" s="55" t="n">
        <v>0</v>
      </c>
      <c r="L37" s="55" t="n">
        <v>0</v>
      </c>
      <c r="M37" s="55" t="n">
        <v>0</v>
      </c>
      <c r="N37" s="144" t="n">
        <v>0</v>
      </c>
      <c r="O37" s="145" t="n">
        <v>0</v>
      </c>
      <c r="P37" s="55" t="n">
        <v>0</v>
      </c>
      <c r="Q37" s="55" t="n">
        <v>0</v>
      </c>
      <c r="R37" s="55" t="n">
        <v>0</v>
      </c>
      <c r="S37" s="55" t="n">
        <v>0</v>
      </c>
      <c r="T37" s="55" t="n">
        <v>0</v>
      </c>
      <c r="U37" s="55" t="n">
        <v>0</v>
      </c>
      <c r="V37" s="55" t="n">
        <v>0</v>
      </c>
      <c r="W37" s="55" t="n">
        <v>0</v>
      </c>
      <c r="X37" s="55" t="n">
        <v>0</v>
      </c>
      <c r="Y37" s="55" t="n">
        <v>0</v>
      </c>
      <c r="Z37" s="55" t="n">
        <v>0</v>
      </c>
      <c r="AA37" s="144" t="n">
        <v>0</v>
      </c>
      <c r="AB37" s="145" t="n">
        <v>0</v>
      </c>
      <c r="AC37" s="55" t="n">
        <v>0</v>
      </c>
      <c r="AD37" s="55" t="n">
        <v>0</v>
      </c>
      <c r="AE37" s="55" t="n">
        <v>0</v>
      </c>
      <c r="AF37" s="55" t="n">
        <v>0</v>
      </c>
      <c r="AG37" s="55" t="n">
        <v>0</v>
      </c>
      <c r="AH37" s="55" t="n">
        <v>0</v>
      </c>
      <c r="AI37" s="55" t="n">
        <v>0</v>
      </c>
      <c r="AJ37" s="55" t="n">
        <v>0</v>
      </c>
      <c r="AK37" s="55" t="n">
        <v>0</v>
      </c>
      <c r="AL37" s="55" t="n">
        <v>0</v>
      </c>
      <c r="AM37" s="55" t="n">
        <v>0</v>
      </c>
      <c r="AN37" s="144" t="n">
        <v>0</v>
      </c>
      <c r="AO37" s="146" t="n">
        <v>0</v>
      </c>
    </row>
    <row r="38" ht="16" customHeight="1">
      <c r="A38" s="143" t="inlineStr">
        <is>
          <t>Sparkasse Betriebsmittelkredit</t>
        </is>
      </c>
      <c r="B38" s="55" t="n">
        <v>0</v>
      </c>
      <c r="C38" s="55" t="n">
        <v>0</v>
      </c>
      <c r="D38" s="55" t="n">
        <v>0</v>
      </c>
      <c r="E38" s="55" t="n">
        <v>0</v>
      </c>
      <c r="F38" s="55" t="n">
        <v>0</v>
      </c>
      <c r="G38" s="55" t="n">
        <v>0</v>
      </c>
      <c r="H38" s="55" t="n">
        <v>0</v>
      </c>
      <c r="I38" s="55" t="n">
        <v>0</v>
      </c>
      <c r="J38" s="55" t="n">
        <v>0</v>
      </c>
      <c r="K38" s="55" t="n">
        <v>0</v>
      </c>
      <c r="L38" s="55" t="n">
        <v>0</v>
      </c>
      <c r="M38" s="55" t="n">
        <v>0</v>
      </c>
      <c r="N38" s="144" t="n">
        <v>0</v>
      </c>
      <c r="O38" s="145" t="n">
        <v>0</v>
      </c>
      <c r="P38" s="55" t="n">
        <v>0</v>
      </c>
      <c r="Q38" s="55" t="n">
        <v>0</v>
      </c>
      <c r="R38" s="55" t="n">
        <v>0</v>
      </c>
      <c r="S38" s="55" t="n">
        <v>0</v>
      </c>
      <c r="T38" s="55" t="n">
        <v>0</v>
      </c>
      <c r="U38" s="55" t="n">
        <v>0</v>
      </c>
      <c r="V38" s="55" t="n">
        <v>0</v>
      </c>
      <c r="W38" s="55" t="n">
        <v>0</v>
      </c>
      <c r="X38" s="55" t="n">
        <v>0</v>
      </c>
      <c r="Y38" s="55" t="n">
        <v>0</v>
      </c>
      <c r="Z38" s="55" t="n">
        <v>0</v>
      </c>
      <c r="AA38" s="144" t="n">
        <v>0</v>
      </c>
      <c r="AB38" s="145" t="n">
        <v>0</v>
      </c>
      <c r="AC38" s="55" t="n">
        <v>0</v>
      </c>
      <c r="AD38" s="55" t="n">
        <v>0</v>
      </c>
      <c r="AE38" s="55" t="n">
        <v>0</v>
      </c>
      <c r="AF38" s="55" t="n">
        <v>0</v>
      </c>
      <c r="AG38" s="55" t="n">
        <v>0</v>
      </c>
      <c r="AH38" s="55" t="n">
        <v>0</v>
      </c>
      <c r="AI38" s="55" t="n">
        <v>0</v>
      </c>
      <c r="AJ38" s="55" t="n">
        <v>0</v>
      </c>
      <c r="AK38" s="55" t="n">
        <v>0</v>
      </c>
      <c r="AL38" s="55" t="n">
        <v>0</v>
      </c>
      <c r="AM38" s="55" t="n">
        <v>0</v>
      </c>
      <c r="AN38" s="144" t="n">
        <v>0</v>
      </c>
      <c r="AO38" s="146" t="n">
        <v>0</v>
      </c>
    </row>
    <row r="39" ht="16" customHeight="1">
      <c r="A39" s="143" t="inlineStr">
        <is>
          <t>Volksbank Investitionskredit (2024)</t>
        </is>
      </c>
      <c r="B39" s="55" t="n">
        <v>0</v>
      </c>
      <c r="C39" s="55" t="n">
        <v>0</v>
      </c>
      <c r="D39" s="55" t="n">
        <v>0</v>
      </c>
      <c r="E39" s="55" t="n">
        <v>0</v>
      </c>
      <c r="F39" s="55" t="n">
        <v>0</v>
      </c>
      <c r="G39" s="55" t="n">
        <v>0</v>
      </c>
      <c r="H39" s="55" t="n">
        <v>0</v>
      </c>
      <c r="I39" s="55" t="n">
        <v>0</v>
      </c>
      <c r="J39" s="55" t="n">
        <v>0</v>
      </c>
      <c r="K39" s="55" t="n">
        <v>0</v>
      </c>
      <c r="L39" s="55" t="n">
        <v>0</v>
      </c>
      <c r="M39" s="55" t="n">
        <v>0</v>
      </c>
      <c r="N39" s="144" t="n">
        <v>0</v>
      </c>
      <c r="O39" s="145" t="n">
        <v>0</v>
      </c>
      <c r="P39" s="55" t="n">
        <v>0</v>
      </c>
      <c r="Q39" s="55" t="n">
        <v>0</v>
      </c>
      <c r="R39" s="55" t="n">
        <v>0</v>
      </c>
      <c r="S39" s="55" t="n">
        <v>0</v>
      </c>
      <c r="T39" s="55" t="n">
        <v>0</v>
      </c>
      <c r="U39" s="55" t="n">
        <v>0</v>
      </c>
      <c r="V39" s="55" t="n">
        <v>0</v>
      </c>
      <c r="W39" s="55" t="n">
        <v>0</v>
      </c>
      <c r="X39" s="55" t="n">
        <v>0</v>
      </c>
      <c r="Y39" s="55" t="n">
        <v>0</v>
      </c>
      <c r="Z39" s="55" t="n">
        <v>0</v>
      </c>
      <c r="AA39" s="144" t="n">
        <v>0</v>
      </c>
      <c r="AB39" s="145" t="n">
        <v>0</v>
      </c>
      <c r="AC39" s="55" t="n">
        <v>0</v>
      </c>
      <c r="AD39" s="55" t="n">
        <v>0</v>
      </c>
      <c r="AE39" s="55" t="n">
        <v>0</v>
      </c>
      <c r="AF39" s="55" t="n">
        <v>0</v>
      </c>
      <c r="AG39" s="55" t="n">
        <v>0</v>
      </c>
      <c r="AH39" s="55" t="n">
        <v>0</v>
      </c>
      <c r="AI39" s="55" t="n">
        <v>0</v>
      </c>
      <c r="AJ39" s="55" t="n">
        <v>0</v>
      </c>
      <c r="AK39" s="55" t="n">
        <v>0</v>
      </c>
      <c r="AL39" s="55" t="n">
        <v>0</v>
      </c>
      <c r="AM39" s="55" t="n">
        <v>0</v>
      </c>
      <c r="AN39" s="144" t="n">
        <v>0</v>
      </c>
      <c r="AO39" s="146" t="n">
        <v>0</v>
      </c>
    </row>
    <row r="40" ht="16" customHeight="1">
      <c r="A40" s="143" t="inlineStr">
        <is>
          <t>Leasingfinanzierung IT-Hardware (2024)</t>
        </is>
      </c>
      <c r="B40" s="55" t="n">
        <v>0</v>
      </c>
      <c r="C40" s="55" t="n">
        <v>0</v>
      </c>
      <c r="D40" s="55" t="n">
        <v>0</v>
      </c>
      <c r="E40" s="55" t="n">
        <v>0</v>
      </c>
      <c r="F40" s="55" t="n">
        <v>0</v>
      </c>
      <c r="G40" s="55" t="n">
        <v>0</v>
      </c>
      <c r="H40" s="55" t="n">
        <v>0</v>
      </c>
      <c r="I40" s="55" t="n">
        <v>0</v>
      </c>
      <c r="J40" s="55" t="n">
        <v>0</v>
      </c>
      <c r="K40" s="55" t="n">
        <v>0</v>
      </c>
      <c r="L40" s="55" t="n">
        <v>0</v>
      </c>
      <c r="M40" s="55" t="n">
        <v>0</v>
      </c>
      <c r="N40" s="144" t="n">
        <v>0</v>
      </c>
      <c r="O40" s="145" t="n">
        <v>0</v>
      </c>
      <c r="P40" s="55" t="n">
        <v>0</v>
      </c>
      <c r="Q40" s="55" t="n">
        <v>0</v>
      </c>
      <c r="R40" s="55" t="n">
        <v>0</v>
      </c>
      <c r="S40" s="55" t="n">
        <v>0</v>
      </c>
      <c r="T40" s="55" t="n">
        <v>0</v>
      </c>
      <c r="U40" s="55" t="n">
        <v>0</v>
      </c>
      <c r="V40" s="55" t="n">
        <v>0</v>
      </c>
      <c r="W40" s="55" t="n">
        <v>0</v>
      </c>
      <c r="X40" s="55" t="n">
        <v>0</v>
      </c>
      <c r="Y40" s="55" t="n">
        <v>0</v>
      </c>
      <c r="Z40" s="55" t="n">
        <v>0</v>
      </c>
      <c r="AA40" s="144" t="n">
        <v>0</v>
      </c>
      <c r="AB40" s="145" t="n">
        <v>0</v>
      </c>
      <c r="AC40" s="55" t="n">
        <v>0</v>
      </c>
      <c r="AD40" s="55" t="n">
        <v>0</v>
      </c>
      <c r="AE40" s="55" t="n">
        <v>0</v>
      </c>
      <c r="AF40" s="55" t="n">
        <v>0</v>
      </c>
      <c r="AG40" s="55" t="n">
        <v>0</v>
      </c>
      <c r="AH40" s="55" t="n">
        <v>0</v>
      </c>
      <c r="AI40" s="55" t="n">
        <v>0</v>
      </c>
      <c r="AJ40" s="55" t="n">
        <v>0</v>
      </c>
      <c r="AK40" s="55" t="n">
        <v>0</v>
      </c>
      <c r="AL40" s="55" t="n">
        <v>0</v>
      </c>
      <c r="AM40" s="55" t="n">
        <v>0</v>
      </c>
      <c r="AN40" s="144" t="n">
        <v>0</v>
      </c>
      <c r="AO40" s="146" t="n">
        <v>0</v>
      </c>
    </row>
    <row r="41" ht="16" customHeight="1">
      <c r="A41" s="143" t="inlineStr">
        <is>
          <t>Gesellschafterdarlehen (nachrangig)</t>
        </is>
      </c>
      <c r="B41" s="55" t="n">
        <v>0</v>
      </c>
      <c r="C41" s="55" t="n">
        <v>0</v>
      </c>
      <c r="D41" s="55" t="n">
        <v>0</v>
      </c>
      <c r="E41" s="55" t="n">
        <v>0</v>
      </c>
      <c r="F41" s="55" t="n">
        <v>0</v>
      </c>
      <c r="G41" s="55" t="n">
        <v>0</v>
      </c>
      <c r="H41" s="55" t="n">
        <v>0</v>
      </c>
      <c r="I41" s="55" t="n">
        <v>0</v>
      </c>
      <c r="J41" s="55" t="n">
        <v>0</v>
      </c>
      <c r="K41" s="55" t="n">
        <v>0</v>
      </c>
      <c r="L41" s="55" t="n">
        <v>0</v>
      </c>
      <c r="M41" s="55" t="n">
        <v>0</v>
      </c>
      <c r="N41" s="144" t="n">
        <v>0</v>
      </c>
      <c r="O41" s="145" t="n">
        <v>0</v>
      </c>
      <c r="P41" s="55" t="n">
        <v>0</v>
      </c>
      <c r="Q41" s="55" t="n">
        <v>0</v>
      </c>
      <c r="R41" s="55" t="n">
        <v>0</v>
      </c>
      <c r="S41" s="55" t="n">
        <v>0</v>
      </c>
      <c r="T41" s="55" t="n">
        <v>0</v>
      </c>
      <c r="U41" s="55" t="n">
        <v>0</v>
      </c>
      <c r="V41" s="55" t="n">
        <v>0</v>
      </c>
      <c r="W41" s="55" t="n">
        <v>0</v>
      </c>
      <c r="X41" s="55" t="n">
        <v>0</v>
      </c>
      <c r="Y41" s="55" t="n">
        <v>0</v>
      </c>
      <c r="Z41" s="55" t="n">
        <v>0</v>
      </c>
      <c r="AA41" s="144" t="n">
        <v>0</v>
      </c>
      <c r="AB41" s="145" t="n">
        <v>0</v>
      </c>
      <c r="AC41" s="55" t="n">
        <v>0</v>
      </c>
      <c r="AD41" s="55" t="n">
        <v>0</v>
      </c>
      <c r="AE41" s="55" t="n">
        <v>0</v>
      </c>
      <c r="AF41" s="55" t="n">
        <v>0</v>
      </c>
      <c r="AG41" s="55" t="n">
        <v>0</v>
      </c>
      <c r="AH41" s="55" t="n">
        <v>0</v>
      </c>
      <c r="AI41" s="55" t="n">
        <v>0</v>
      </c>
      <c r="AJ41" s="55" t="n">
        <v>0</v>
      </c>
      <c r="AK41" s="55" t="n">
        <v>0</v>
      </c>
      <c r="AL41" s="55" t="n">
        <v>0</v>
      </c>
      <c r="AM41" s="55" t="n">
        <v>0</v>
      </c>
      <c r="AN41" s="144" t="n">
        <v>0</v>
      </c>
      <c r="AO41" s="146" t="n">
        <v>0</v>
      </c>
    </row>
    <row r="42" ht="16" customHeight="1">
      <c r="A42" s="143" t="inlineStr">
        <is>
          <t>Commerzbank Anlagefinanzierung (2022)</t>
        </is>
      </c>
      <c r="B42" s="55" t="n">
        <v>0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</v>
      </c>
      <c r="J42" s="55" t="n">
        <v>0</v>
      </c>
      <c r="K42" s="55" t="n">
        <v>0</v>
      </c>
      <c r="L42" s="55" t="n">
        <v>0</v>
      </c>
      <c r="M42" s="55" t="n">
        <v>0</v>
      </c>
      <c r="N42" s="144" t="n">
        <v>0</v>
      </c>
      <c r="O42" s="145" t="n">
        <v>0</v>
      </c>
      <c r="P42" s="55" t="n">
        <v>0</v>
      </c>
      <c r="Q42" s="55" t="n">
        <v>0</v>
      </c>
      <c r="R42" s="55" t="n">
        <v>0</v>
      </c>
      <c r="S42" s="55" t="n">
        <v>0</v>
      </c>
      <c r="T42" s="55" t="n">
        <v>0</v>
      </c>
      <c r="U42" s="55" t="n">
        <v>0</v>
      </c>
      <c r="V42" s="55" t="n">
        <v>0</v>
      </c>
      <c r="W42" s="55" t="n">
        <v>0</v>
      </c>
      <c r="X42" s="55" t="n">
        <v>0</v>
      </c>
      <c r="Y42" s="55" t="n">
        <v>0</v>
      </c>
      <c r="Z42" s="55" t="n">
        <v>0</v>
      </c>
      <c r="AA42" s="144" t="n">
        <v>0</v>
      </c>
      <c r="AB42" s="145" t="n">
        <v>0</v>
      </c>
      <c r="AC42" s="55" t="n">
        <v>0</v>
      </c>
      <c r="AD42" s="55" t="n">
        <v>0</v>
      </c>
      <c r="AE42" s="55" t="n">
        <v>0</v>
      </c>
      <c r="AF42" s="55" t="n">
        <v>0</v>
      </c>
      <c r="AG42" s="55" t="n">
        <v>0</v>
      </c>
      <c r="AH42" s="55" t="n">
        <v>0</v>
      </c>
      <c r="AI42" s="55" t="n">
        <v>0</v>
      </c>
      <c r="AJ42" s="55" t="n">
        <v>0</v>
      </c>
      <c r="AK42" s="55" t="n">
        <v>0</v>
      </c>
      <c r="AL42" s="55" t="n">
        <v>0</v>
      </c>
      <c r="AM42" s="55" t="n">
        <v>0</v>
      </c>
      <c r="AN42" s="144" t="n">
        <v>0</v>
      </c>
      <c r="AO42" s="146" t="n">
        <v>0</v>
      </c>
    </row>
    <row r="43" ht="16" customHeight="1">
      <c r="A43" s="143" t="inlineStr">
        <is>
          <t>Fuhrpark-Leasing Transporter (2024)</t>
        </is>
      </c>
      <c r="B43" s="55" t="n">
        <v>0</v>
      </c>
      <c r="C43" s="55" t="n">
        <v>0</v>
      </c>
      <c r="D43" s="55" t="n">
        <v>0</v>
      </c>
      <c r="E43" s="55" t="n">
        <v>0</v>
      </c>
      <c r="F43" s="55" t="n">
        <v>0</v>
      </c>
      <c r="G43" s="55" t="n">
        <v>0</v>
      </c>
      <c r="H43" s="55" t="n">
        <v>0</v>
      </c>
      <c r="I43" s="55" t="n">
        <v>0</v>
      </c>
      <c r="J43" s="55" t="n">
        <v>0</v>
      </c>
      <c r="K43" s="55" t="n">
        <v>0</v>
      </c>
      <c r="L43" s="55" t="n">
        <v>0</v>
      </c>
      <c r="M43" s="55" t="n">
        <v>0</v>
      </c>
      <c r="N43" s="144" t="n">
        <v>0</v>
      </c>
      <c r="O43" s="145" t="n">
        <v>0</v>
      </c>
      <c r="P43" s="55" t="n">
        <v>0</v>
      </c>
      <c r="Q43" s="55" t="n">
        <v>0</v>
      </c>
      <c r="R43" s="55" t="n">
        <v>0</v>
      </c>
      <c r="S43" s="55" t="n">
        <v>0</v>
      </c>
      <c r="T43" s="55" t="n">
        <v>0</v>
      </c>
      <c r="U43" s="55" t="n">
        <v>0</v>
      </c>
      <c r="V43" s="55" t="n">
        <v>0</v>
      </c>
      <c r="W43" s="55" t="n">
        <v>0</v>
      </c>
      <c r="X43" s="55" t="n">
        <v>0</v>
      </c>
      <c r="Y43" s="55" t="n">
        <v>0</v>
      </c>
      <c r="Z43" s="55" t="n">
        <v>0</v>
      </c>
      <c r="AA43" s="144" t="n">
        <v>0</v>
      </c>
      <c r="AB43" s="145" t="n">
        <v>0</v>
      </c>
      <c r="AC43" s="55" t="n">
        <v>0</v>
      </c>
      <c r="AD43" s="55" t="n">
        <v>0</v>
      </c>
      <c r="AE43" s="55" t="n">
        <v>0</v>
      </c>
      <c r="AF43" s="55" t="n">
        <v>0</v>
      </c>
      <c r="AG43" s="55" t="n">
        <v>0</v>
      </c>
      <c r="AH43" s="55" t="n">
        <v>0</v>
      </c>
      <c r="AI43" s="55" t="n">
        <v>0</v>
      </c>
      <c r="AJ43" s="55" t="n">
        <v>0</v>
      </c>
      <c r="AK43" s="55" t="n">
        <v>0</v>
      </c>
      <c r="AL43" s="55" t="n">
        <v>0</v>
      </c>
      <c r="AM43" s="55" t="n">
        <v>0</v>
      </c>
      <c r="AN43" s="144" t="n">
        <v>0</v>
      </c>
      <c r="AO43" s="146" t="n">
        <v>0</v>
      </c>
    </row>
    <row r="44" ht="16" customHeight="1">
      <c r="A44" s="147" t="inlineStr">
        <is>
          <t>Bankdarlehen</t>
        </is>
      </c>
      <c r="B44" s="55" t="n">
        <v>0</v>
      </c>
      <c r="C44" s="55" t="n">
        <v>0</v>
      </c>
      <c r="D44" s="55" t="n">
        <v>0</v>
      </c>
      <c r="E44" s="55" t="n">
        <v>0</v>
      </c>
      <c r="F44" s="55" t="n">
        <v>0</v>
      </c>
      <c r="G44" s="55" t="n">
        <v>0</v>
      </c>
      <c r="H44" s="55" t="n">
        <v>0</v>
      </c>
      <c r="I44" s="55" t="n">
        <v>0</v>
      </c>
      <c r="J44" s="55" t="n">
        <v>0</v>
      </c>
      <c r="K44" s="55" t="n">
        <v>0</v>
      </c>
      <c r="L44" s="55" t="n">
        <v>0</v>
      </c>
      <c r="M44" s="55" t="n">
        <v>0</v>
      </c>
      <c r="N44" s="144" t="n">
        <v>0</v>
      </c>
      <c r="O44" s="145" t="n">
        <v>14992.2243576941</v>
      </c>
      <c r="P44" s="55" t="n">
        <v>15052.8179311398</v>
      </c>
      <c r="Q44" s="55" t="n">
        <v>15113.6564036115</v>
      </c>
      <c r="R44" s="55" t="n">
        <v>15174.7407649094</v>
      </c>
      <c r="S44" s="55" t="n">
        <v>15236.0720088343</v>
      </c>
      <c r="T44" s="55" t="n">
        <v>15297.6511332033</v>
      </c>
      <c r="U44" s="55" t="n">
        <v>15359.4791398667</v>
      </c>
      <c r="V44" s="55" t="n">
        <v>15421.5570347236</v>
      </c>
      <c r="W44" s="55" t="n">
        <v>15483.885827739</v>
      </c>
      <c r="X44" s="55" t="n">
        <v>15546.4665329594</v>
      </c>
      <c r="Y44" s="55" t="n">
        <v>15609.3001685301</v>
      </c>
      <c r="Z44" s="55" t="n">
        <v>15672.3877567113</v>
      </c>
      <c r="AA44" s="144" t="n">
        <v>183960.239059923</v>
      </c>
      <c r="AB44" s="145" t="n">
        <v>15735.7303238947</v>
      </c>
      <c r="AC44" s="55" t="n">
        <v>15799.3289006204</v>
      </c>
      <c r="AD44" s="55" t="n">
        <v>15863.1845215937</v>
      </c>
      <c r="AE44" s="55" t="n">
        <v>15927.2982257018</v>
      </c>
      <c r="AF44" s="55" t="n">
        <v>15991.6710560307</v>
      </c>
      <c r="AG44" s="55" t="n">
        <v>16056.3040598822</v>
      </c>
      <c r="AH44" s="55" t="n">
        <v>16121.1982887909</v>
      </c>
      <c r="AI44" s="55" t="n">
        <v>16186.3547985414</v>
      </c>
      <c r="AJ44" s="55" t="n">
        <v>16251.7746491855</v>
      </c>
      <c r="AK44" s="55" t="n">
        <v>16317.4589050593</v>
      </c>
      <c r="AL44" s="55" t="n">
        <v>16383.4086348006</v>
      </c>
      <c r="AM44" s="55" t="n">
        <v>16449.6249113662</v>
      </c>
      <c r="AN44" s="144" t="n">
        <v>193083.337275467</v>
      </c>
      <c r="AO44" s="146" t="n">
        <v>377043.57633539</v>
      </c>
    </row>
    <row r="45" ht="16" customHeight="1">
      <c r="A45" s="147" t="inlineStr">
        <is>
          <t>KfW ERP-Digitalisierungskredit</t>
        </is>
      </c>
      <c r="B45" s="55" t="n">
        <v>0</v>
      </c>
      <c r="C45" s="55" t="n">
        <v>0</v>
      </c>
      <c r="D45" s="55" t="n">
        <v>0</v>
      </c>
      <c r="E45" s="55" t="n">
        <v>0</v>
      </c>
      <c r="F45" s="55" t="n">
        <v>0</v>
      </c>
      <c r="G45" s="55" t="n">
        <v>0</v>
      </c>
      <c r="H45" s="55" t="n">
        <v>0</v>
      </c>
      <c r="I45" s="55" t="n">
        <v>0</v>
      </c>
      <c r="J45" s="55" t="n">
        <v>0</v>
      </c>
      <c r="K45" s="55" t="n">
        <v>0</v>
      </c>
      <c r="L45" s="55" t="n">
        <v>0</v>
      </c>
      <c r="M45" s="55" t="n">
        <v>0</v>
      </c>
      <c r="N45" s="144" t="n">
        <v>0</v>
      </c>
      <c r="O45" s="145" t="n">
        <v>0</v>
      </c>
      <c r="P45" s="55" t="n">
        <v>0</v>
      </c>
      <c r="Q45" s="55" t="n">
        <v>7822.46572043673</v>
      </c>
      <c r="R45" s="55" t="n">
        <v>7843.32562902456</v>
      </c>
      <c r="S45" s="55" t="n">
        <v>7864.24116403529</v>
      </c>
      <c r="T45" s="55" t="n">
        <v>7885.21247380605</v>
      </c>
      <c r="U45" s="55" t="n">
        <v>7906.23970706954</v>
      </c>
      <c r="V45" s="55" t="n">
        <v>7927.32301295506</v>
      </c>
      <c r="W45" s="55" t="n">
        <v>7948.4625409896</v>
      </c>
      <c r="X45" s="55" t="n">
        <v>7969.65844109891</v>
      </c>
      <c r="Y45" s="55" t="n">
        <v>7990.91086360851</v>
      </c>
      <c r="Z45" s="55" t="n">
        <v>8012.21995924479</v>
      </c>
      <c r="AA45" s="144" t="n">
        <v>79170.059512269</v>
      </c>
      <c r="AB45" s="145" t="n">
        <v>8033.58587913611</v>
      </c>
      <c r="AC45" s="55" t="n">
        <v>8055.00877481381</v>
      </c>
      <c r="AD45" s="55" t="n">
        <v>8076.48879821331</v>
      </c>
      <c r="AE45" s="55" t="n">
        <v>8098.02610167522</v>
      </c>
      <c r="AF45" s="55" t="n">
        <v>8119.62083794635</v>
      </c>
      <c r="AG45" s="55" t="n">
        <v>8141.27316018087</v>
      </c>
      <c r="AH45" s="55" t="n">
        <v>8162.98322194136</v>
      </c>
      <c r="AI45" s="55" t="n">
        <v>8184.75117719987</v>
      </c>
      <c r="AJ45" s="55" t="n">
        <v>8206.577180339071</v>
      </c>
      <c r="AK45" s="55" t="n">
        <v>8228.4613861533</v>
      </c>
      <c r="AL45" s="55" t="n">
        <v>8250.40394984971</v>
      </c>
      <c r="AM45" s="55" t="n">
        <v>8272.40502704931</v>
      </c>
      <c r="AN45" s="144" t="n">
        <v>97829.5854944983</v>
      </c>
      <c r="AO45" s="146" t="n">
        <v>176999.645006767</v>
      </c>
    </row>
    <row r="46" ht="16" customHeight="1">
      <c r="A46" s="147" t="inlineStr">
        <is>
          <t>Betriebsmittelkredit Mittelstand</t>
        </is>
      </c>
      <c r="B46" s="55" t="n">
        <v>0</v>
      </c>
      <c r="C46" s="55" t="n">
        <v>0</v>
      </c>
      <c r="D46" s="55" t="n">
        <v>0</v>
      </c>
      <c r="E46" s="55" t="n">
        <v>0</v>
      </c>
      <c r="F46" s="55" t="n">
        <v>0</v>
      </c>
      <c r="G46" s="55" t="n">
        <v>0</v>
      </c>
      <c r="H46" s="55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144" t="n">
        <v>0</v>
      </c>
      <c r="O46" s="145" t="n">
        <v>0</v>
      </c>
      <c r="P46" s="55" t="n">
        <v>0</v>
      </c>
      <c r="Q46" s="55" t="n">
        <v>0</v>
      </c>
      <c r="R46" s="55" t="n">
        <v>0</v>
      </c>
      <c r="S46" s="55" t="n">
        <v>0</v>
      </c>
      <c r="T46" s="55" t="n">
        <v>0</v>
      </c>
      <c r="U46" s="55" t="n">
        <v>0</v>
      </c>
      <c r="V46" s="55" t="n">
        <v>0</v>
      </c>
      <c r="W46" s="55" t="n">
        <v>0</v>
      </c>
      <c r="X46" s="55" t="n">
        <v>0</v>
      </c>
      <c r="Y46" s="55" t="n">
        <v>0</v>
      </c>
      <c r="Z46" s="55" t="n">
        <v>0</v>
      </c>
      <c r="AA46" s="144" t="n">
        <v>0</v>
      </c>
      <c r="AB46" s="145" t="n">
        <v>0</v>
      </c>
      <c r="AC46" s="55" t="n">
        <v>0</v>
      </c>
      <c r="AD46" s="55" t="n">
        <v>0</v>
      </c>
      <c r="AE46" s="55" t="n">
        <v>0</v>
      </c>
      <c r="AF46" s="55" t="n">
        <v>0</v>
      </c>
      <c r="AG46" s="55" t="n">
        <v>0</v>
      </c>
      <c r="AH46" s="55" t="n">
        <v>0</v>
      </c>
      <c r="AI46" s="55" t="n">
        <v>0</v>
      </c>
      <c r="AJ46" s="55" t="n">
        <v>0</v>
      </c>
      <c r="AK46" s="55" t="n">
        <v>0</v>
      </c>
      <c r="AL46" s="55" t="n">
        <v>0</v>
      </c>
      <c r="AM46" s="55" t="n">
        <v>0</v>
      </c>
      <c r="AN46" s="144" t="n">
        <v>0</v>
      </c>
      <c r="AO46" s="146" t="n">
        <v>0</v>
      </c>
    </row>
    <row r="47" ht="16" customHeight="1">
      <c r="A47" s="147" t="inlineStr">
        <is>
          <t>Anschaffungsdarlehen Maschinen</t>
        </is>
      </c>
      <c r="B47" s="55" t="n">
        <v>0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144" t="n">
        <v>0</v>
      </c>
      <c r="O47" s="145" t="n">
        <v>3472.22222222222</v>
      </c>
      <c r="P47" s="55" t="n">
        <v>3472.22222222222</v>
      </c>
      <c r="Q47" s="55" t="n">
        <v>3472.22222222222</v>
      </c>
      <c r="R47" s="55" t="n">
        <v>3472.22222222222</v>
      </c>
      <c r="S47" s="55" t="n">
        <v>3472.22222222222</v>
      </c>
      <c r="T47" s="55" t="n">
        <v>3472.22222222222</v>
      </c>
      <c r="U47" s="55" t="n">
        <v>3472.22222222222</v>
      </c>
      <c r="V47" s="55" t="n">
        <v>3472.22222222222</v>
      </c>
      <c r="W47" s="55" t="n">
        <v>3472.22222222222</v>
      </c>
      <c r="X47" s="55" t="n">
        <v>3472.22222222222</v>
      </c>
      <c r="Y47" s="55" t="n">
        <v>3472.22222222222</v>
      </c>
      <c r="Z47" s="55" t="n">
        <v>3472.22222222222</v>
      </c>
      <c r="AA47" s="144" t="n">
        <v>41666.6666666667</v>
      </c>
      <c r="AB47" s="145" t="n">
        <v>3472.22222222222</v>
      </c>
      <c r="AC47" s="55" t="n">
        <v>3472.22222222222</v>
      </c>
      <c r="AD47" s="55" t="n">
        <v>3472.22222222222</v>
      </c>
      <c r="AE47" s="55" t="n">
        <v>3472.22222222222</v>
      </c>
      <c r="AF47" s="55" t="n">
        <v>3472.22222222222</v>
      </c>
      <c r="AG47" s="55" t="n">
        <v>3472.22222222222</v>
      </c>
      <c r="AH47" s="55" t="n">
        <v>3472.22222222222</v>
      </c>
      <c r="AI47" s="55" t="n">
        <v>3472.22222222222</v>
      </c>
      <c r="AJ47" s="55" t="n">
        <v>3472.22222222222</v>
      </c>
      <c r="AK47" s="55" t="n">
        <v>3472.22222222222</v>
      </c>
      <c r="AL47" s="55" t="n">
        <v>3472.22222222222</v>
      </c>
      <c r="AM47" s="55" t="n">
        <v>3472.22222222222</v>
      </c>
      <c r="AN47" s="144" t="n">
        <v>41666.6666666667</v>
      </c>
      <c r="AO47" s="146" t="n">
        <v>83333.3333333333</v>
      </c>
    </row>
    <row r="48" ht="16" customHeight="1">
      <c r="A48" s="147" t="inlineStr">
        <is>
          <t>Erweiterungskredit Standort 2</t>
        </is>
      </c>
      <c r="B48" s="55" t="n">
        <v>0</v>
      </c>
      <c r="C48" s="55" t="n">
        <v>0</v>
      </c>
      <c r="D48" s="55" t="n">
        <v>0</v>
      </c>
      <c r="E48" s="55" t="n">
        <v>0</v>
      </c>
      <c r="F48" s="55" t="n">
        <v>0</v>
      </c>
      <c r="G48" s="55" t="n">
        <v>0</v>
      </c>
      <c r="H48" s="55" t="n">
        <v>0</v>
      </c>
      <c r="I48" s="55" t="n">
        <v>0</v>
      </c>
      <c r="J48" s="55" t="n">
        <v>0</v>
      </c>
      <c r="K48" s="55" t="n">
        <v>0</v>
      </c>
      <c r="L48" s="55" t="n">
        <v>0</v>
      </c>
      <c r="M48" s="55" t="n">
        <v>0</v>
      </c>
      <c r="N48" s="144" t="n">
        <v>0</v>
      </c>
      <c r="O48" s="145" t="n">
        <v>0</v>
      </c>
      <c r="P48" s="55" t="n">
        <v>0</v>
      </c>
      <c r="Q48" s="55" t="n">
        <v>0</v>
      </c>
      <c r="R48" s="55" t="n">
        <v>0</v>
      </c>
      <c r="S48" s="55" t="n">
        <v>0</v>
      </c>
      <c r="T48" s="55" t="n">
        <v>0</v>
      </c>
      <c r="U48" s="55" t="n">
        <v>0</v>
      </c>
      <c r="V48" s="55" t="n">
        <v>0</v>
      </c>
      <c r="W48" s="55" t="n">
        <v>0</v>
      </c>
      <c r="X48" s="55" t="n">
        <v>0</v>
      </c>
      <c r="Y48" s="55" t="n">
        <v>0</v>
      </c>
      <c r="Z48" s="55" t="n">
        <v>0</v>
      </c>
      <c r="AA48" s="144" t="n">
        <v>0</v>
      </c>
      <c r="AB48" s="145" t="n">
        <v>0</v>
      </c>
      <c r="AC48" s="55" t="n">
        <v>0</v>
      </c>
      <c r="AD48" s="55" t="n">
        <v>3818.36459605315</v>
      </c>
      <c r="AE48" s="55" t="n">
        <v>3832.36526623868</v>
      </c>
      <c r="AF48" s="55" t="n">
        <v>3846.41727221489</v>
      </c>
      <c r="AG48" s="55" t="n">
        <v>3860.52080221301</v>
      </c>
      <c r="AH48" s="55" t="n">
        <v>3874.67604515446</v>
      </c>
      <c r="AI48" s="55" t="n">
        <v>3888.88319065336</v>
      </c>
      <c r="AJ48" s="55" t="n">
        <v>3903.14242901909</v>
      </c>
      <c r="AK48" s="55" t="n">
        <v>3917.45395125882</v>
      </c>
      <c r="AL48" s="55" t="n">
        <v>3931.81794908011</v>
      </c>
      <c r="AM48" s="55" t="n">
        <v>3946.2346148934</v>
      </c>
      <c r="AN48" s="144" t="n">
        <v>38819.876116779</v>
      </c>
      <c r="AO48" s="146" t="n">
        <v>38819.876116779</v>
      </c>
    </row>
    <row r="49" ht="18" customHeight="1">
      <c r="A49" s="148" t="inlineStr">
        <is>
          <t>Gesamt</t>
        </is>
      </c>
      <c r="B49" s="149" t="n">
        <v>0</v>
      </c>
      <c r="C49" s="149" t="n">
        <v>0</v>
      </c>
      <c r="D49" s="149" t="n">
        <v>0</v>
      </c>
      <c r="E49" s="149" t="n">
        <v>0</v>
      </c>
      <c r="F49" s="149" t="n">
        <v>0</v>
      </c>
      <c r="G49" s="149" t="n">
        <v>0</v>
      </c>
      <c r="H49" s="149" t="n">
        <v>0</v>
      </c>
      <c r="I49" s="149" t="n">
        <v>0</v>
      </c>
      <c r="J49" s="149" t="n">
        <v>0</v>
      </c>
      <c r="K49" s="149" t="n">
        <v>0</v>
      </c>
      <c r="L49" s="149" t="n">
        <v>0</v>
      </c>
      <c r="M49" s="149" t="n">
        <v>0</v>
      </c>
      <c r="N49" s="150" t="n">
        <v>0</v>
      </c>
      <c r="O49" s="151" t="n">
        <v>18464.4465799164</v>
      </c>
      <c r="P49" s="149" t="n">
        <v>18525.040153362</v>
      </c>
      <c r="Q49" s="149" t="n">
        <v>26408.3443462705</v>
      </c>
      <c r="R49" s="149" t="n">
        <v>26490.2886161562</v>
      </c>
      <c r="S49" s="149" t="n">
        <v>26572.5353950918</v>
      </c>
      <c r="T49" s="149" t="n">
        <v>26655.0858292316</v>
      </c>
      <c r="U49" s="149" t="n">
        <v>26737.9410691584</v>
      </c>
      <c r="V49" s="149" t="n">
        <v>26821.1022699009</v>
      </c>
      <c r="W49" s="149" t="n">
        <v>26904.5705909508</v>
      </c>
      <c r="X49" s="149" t="n">
        <v>26988.3471962806</v>
      </c>
      <c r="Y49" s="149" t="n">
        <v>27072.4332543609</v>
      </c>
      <c r="Z49" s="149" t="n">
        <v>27156.8299381783</v>
      </c>
      <c r="AA49" s="150" t="n">
        <v>304796.965238858</v>
      </c>
      <c r="AB49" s="151" t="n">
        <v>27241.538425253</v>
      </c>
      <c r="AC49" s="149" t="n">
        <v>27326.5598976564</v>
      </c>
      <c r="AD49" s="149" t="n">
        <v>31230.2601380824</v>
      </c>
      <c r="AE49" s="149" t="n">
        <v>31329.911815838</v>
      </c>
      <c r="AF49" s="149" t="n">
        <v>31429.9313884142</v>
      </c>
      <c r="AG49" s="149" t="n">
        <v>31530.3202444983</v>
      </c>
      <c r="AH49" s="149" t="n">
        <v>31631.0797781089</v>
      </c>
      <c r="AI49" s="149" t="n">
        <v>31732.2113886168</v>
      </c>
      <c r="AJ49" s="149" t="n">
        <v>31833.7164807659</v>
      </c>
      <c r="AK49" s="149" t="n">
        <v>31935.5964646936</v>
      </c>
      <c r="AL49" s="149" t="n">
        <v>32037.8527559526</v>
      </c>
      <c r="AM49" s="149" t="n">
        <v>32140.4867755312</v>
      </c>
      <c r="AN49" s="150" t="n">
        <v>371399.465553411</v>
      </c>
      <c r="AO49" s="152" t="n">
        <v>676196.43079227</v>
      </c>
    </row>
    <row r="50"/>
    <row r="51" ht="18" customHeight="1">
      <c r="A51" s="21" t="inlineStr">
        <is>
          <t>AUSZAHLUNG</t>
        </is>
      </c>
    </row>
    <row r="52" ht="16" customHeight="1">
      <c r="A52" s="143" t="inlineStr">
        <is>
          <t>KfW Unternehmerkredit (2023)</t>
        </is>
      </c>
      <c r="B52" s="55" t="n">
        <v>0</v>
      </c>
      <c r="C52" s="55" t="n">
        <v>0</v>
      </c>
      <c r="D52" s="55" t="n">
        <v>0</v>
      </c>
      <c r="E52" s="55" t="n">
        <v>0</v>
      </c>
      <c r="F52" s="55" t="n">
        <v>0</v>
      </c>
      <c r="G52" s="55" t="n">
        <v>0</v>
      </c>
      <c r="H52" s="55" t="n">
        <v>0</v>
      </c>
      <c r="I52" s="55" t="n">
        <v>0</v>
      </c>
      <c r="J52" s="55" t="n">
        <v>0</v>
      </c>
      <c r="K52" s="55" t="n">
        <v>0</v>
      </c>
      <c r="L52" s="55" t="n">
        <v>0</v>
      </c>
      <c r="M52" s="55" t="n">
        <v>0</v>
      </c>
      <c r="N52" s="144" t="n">
        <v>0</v>
      </c>
      <c r="O52" s="145" t="n">
        <v>0</v>
      </c>
      <c r="P52" s="55" t="n">
        <v>0</v>
      </c>
      <c r="Q52" s="55" t="n">
        <v>0</v>
      </c>
      <c r="R52" s="55" t="n">
        <v>0</v>
      </c>
      <c r="S52" s="55" t="n">
        <v>0</v>
      </c>
      <c r="T52" s="55" t="n">
        <v>0</v>
      </c>
      <c r="U52" s="55" t="n">
        <v>0</v>
      </c>
      <c r="V52" s="55" t="n">
        <v>0</v>
      </c>
      <c r="W52" s="55" t="n">
        <v>0</v>
      </c>
      <c r="X52" s="55" t="n">
        <v>0</v>
      </c>
      <c r="Y52" s="55" t="n">
        <v>0</v>
      </c>
      <c r="Z52" s="55" t="n">
        <v>0</v>
      </c>
      <c r="AA52" s="144" t="n">
        <v>0</v>
      </c>
      <c r="AB52" s="145" t="n">
        <v>0</v>
      </c>
      <c r="AC52" s="55" t="n">
        <v>0</v>
      </c>
      <c r="AD52" s="55" t="n">
        <v>0</v>
      </c>
      <c r="AE52" s="55" t="n">
        <v>0</v>
      </c>
      <c r="AF52" s="55" t="n">
        <v>0</v>
      </c>
      <c r="AG52" s="55" t="n">
        <v>0</v>
      </c>
      <c r="AH52" s="55" t="n">
        <v>0</v>
      </c>
      <c r="AI52" s="55" t="n">
        <v>0</v>
      </c>
      <c r="AJ52" s="55" t="n">
        <v>0</v>
      </c>
      <c r="AK52" s="55" t="n">
        <v>0</v>
      </c>
      <c r="AL52" s="55" t="n">
        <v>0</v>
      </c>
      <c r="AM52" s="55" t="n">
        <v>0</v>
      </c>
      <c r="AN52" s="144" t="n">
        <v>0</v>
      </c>
      <c r="AO52" s="146" t="n">
        <v>0</v>
      </c>
    </row>
    <row r="53" ht="16" customHeight="1">
      <c r="A53" s="143" t="inlineStr">
        <is>
          <t>Sparkasse Betriebsmittelkredit</t>
        </is>
      </c>
      <c r="B53" s="55" t="n">
        <v>0</v>
      </c>
      <c r="C53" s="55" t="n">
        <v>0</v>
      </c>
      <c r="D53" s="55" t="n">
        <v>0</v>
      </c>
      <c r="E53" s="55" t="n">
        <v>0</v>
      </c>
      <c r="F53" s="55" t="n">
        <v>0</v>
      </c>
      <c r="G53" s="55" t="n">
        <v>0</v>
      </c>
      <c r="H53" s="55" t="n">
        <v>0</v>
      </c>
      <c r="I53" s="55" t="n">
        <v>0</v>
      </c>
      <c r="J53" s="55" t="n">
        <v>0</v>
      </c>
      <c r="K53" s="55" t="n">
        <v>0</v>
      </c>
      <c r="L53" s="55" t="n">
        <v>0</v>
      </c>
      <c r="M53" s="55" t="n">
        <v>0</v>
      </c>
      <c r="N53" s="144" t="n">
        <v>0</v>
      </c>
      <c r="O53" s="145" t="n">
        <v>0</v>
      </c>
      <c r="P53" s="55" t="n">
        <v>0</v>
      </c>
      <c r="Q53" s="55" t="n">
        <v>0</v>
      </c>
      <c r="R53" s="55" t="n">
        <v>0</v>
      </c>
      <c r="S53" s="55" t="n">
        <v>0</v>
      </c>
      <c r="T53" s="55" t="n">
        <v>0</v>
      </c>
      <c r="U53" s="55" t="n">
        <v>0</v>
      </c>
      <c r="V53" s="55" t="n">
        <v>0</v>
      </c>
      <c r="W53" s="55" t="n">
        <v>0</v>
      </c>
      <c r="X53" s="55" t="n">
        <v>0</v>
      </c>
      <c r="Y53" s="55" t="n">
        <v>0</v>
      </c>
      <c r="Z53" s="55" t="n">
        <v>0</v>
      </c>
      <c r="AA53" s="144" t="n">
        <v>0</v>
      </c>
      <c r="AB53" s="145" t="n">
        <v>0</v>
      </c>
      <c r="AC53" s="55" t="n">
        <v>0</v>
      </c>
      <c r="AD53" s="55" t="n">
        <v>0</v>
      </c>
      <c r="AE53" s="55" t="n">
        <v>0</v>
      </c>
      <c r="AF53" s="55" t="n">
        <v>0</v>
      </c>
      <c r="AG53" s="55" t="n">
        <v>0</v>
      </c>
      <c r="AH53" s="55" t="n">
        <v>0</v>
      </c>
      <c r="AI53" s="55" t="n">
        <v>0</v>
      </c>
      <c r="AJ53" s="55" t="n">
        <v>0</v>
      </c>
      <c r="AK53" s="55" t="n">
        <v>0</v>
      </c>
      <c r="AL53" s="55" t="n">
        <v>0</v>
      </c>
      <c r="AM53" s="55" t="n">
        <v>0</v>
      </c>
      <c r="AN53" s="144" t="n">
        <v>0</v>
      </c>
      <c r="AO53" s="146" t="n">
        <v>0</v>
      </c>
    </row>
    <row r="54" ht="16" customHeight="1">
      <c r="A54" s="143" t="inlineStr">
        <is>
          <t>Volksbank Investitionskredit (2024)</t>
        </is>
      </c>
      <c r="B54" s="55" t="n">
        <v>0</v>
      </c>
      <c r="C54" s="55" t="n">
        <v>0</v>
      </c>
      <c r="D54" s="55" t="n">
        <v>0</v>
      </c>
      <c r="E54" s="55" t="n">
        <v>0</v>
      </c>
      <c r="F54" s="55" t="n">
        <v>0</v>
      </c>
      <c r="G54" s="55" t="n">
        <v>0</v>
      </c>
      <c r="H54" s="55" t="n">
        <v>0</v>
      </c>
      <c r="I54" s="55" t="n">
        <v>0</v>
      </c>
      <c r="J54" s="55" t="n">
        <v>0</v>
      </c>
      <c r="K54" s="55" t="n">
        <v>0</v>
      </c>
      <c r="L54" s="55" t="n">
        <v>0</v>
      </c>
      <c r="M54" s="55" t="n">
        <v>0</v>
      </c>
      <c r="N54" s="144" t="n">
        <v>0</v>
      </c>
      <c r="O54" s="145" t="n">
        <v>0</v>
      </c>
      <c r="P54" s="55" t="n">
        <v>0</v>
      </c>
      <c r="Q54" s="55" t="n">
        <v>0</v>
      </c>
      <c r="R54" s="55" t="n">
        <v>0</v>
      </c>
      <c r="S54" s="55" t="n">
        <v>0</v>
      </c>
      <c r="T54" s="55" t="n">
        <v>0</v>
      </c>
      <c r="U54" s="55" t="n">
        <v>0</v>
      </c>
      <c r="V54" s="55" t="n">
        <v>0</v>
      </c>
      <c r="W54" s="55" t="n">
        <v>0</v>
      </c>
      <c r="X54" s="55" t="n">
        <v>0</v>
      </c>
      <c r="Y54" s="55" t="n">
        <v>0</v>
      </c>
      <c r="Z54" s="55" t="n">
        <v>0</v>
      </c>
      <c r="AA54" s="144" t="n">
        <v>0</v>
      </c>
      <c r="AB54" s="145" t="n">
        <v>0</v>
      </c>
      <c r="AC54" s="55" t="n">
        <v>0</v>
      </c>
      <c r="AD54" s="55" t="n">
        <v>0</v>
      </c>
      <c r="AE54" s="55" t="n">
        <v>0</v>
      </c>
      <c r="AF54" s="55" t="n">
        <v>0</v>
      </c>
      <c r="AG54" s="55" t="n">
        <v>0</v>
      </c>
      <c r="AH54" s="55" t="n">
        <v>0</v>
      </c>
      <c r="AI54" s="55" t="n">
        <v>0</v>
      </c>
      <c r="AJ54" s="55" t="n">
        <v>0</v>
      </c>
      <c r="AK54" s="55" t="n">
        <v>0</v>
      </c>
      <c r="AL54" s="55" t="n">
        <v>0</v>
      </c>
      <c r="AM54" s="55" t="n">
        <v>0</v>
      </c>
      <c r="AN54" s="144" t="n">
        <v>0</v>
      </c>
      <c r="AO54" s="146" t="n">
        <v>0</v>
      </c>
    </row>
    <row r="55" ht="16" customHeight="1">
      <c r="A55" s="143" t="inlineStr">
        <is>
          <t>Leasingfinanzierung IT-Hardware (2024)</t>
        </is>
      </c>
      <c r="B55" s="55" t="n">
        <v>0</v>
      </c>
      <c r="C55" s="55" t="n">
        <v>0</v>
      </c>
      <c r="D55" s="55" t="n">
        <v>0</v>
      </c>
      <c r="E55" s="55" t="n">
        <v>0</v>
      </c>
      <c r="F55" s="55" t="n">
        <v>0</v>
      </c>
      <c r="G55" s="55" t="n">
        <v>0</v>
      </c>
      <c r="H55" s="55" t="n">
        <v>0</v>
      </c>
      <c r="I55" s="55" t="n">
        <v>0</v>
      </c>
      <c r="J55" s="55" t="n">
        <v>0</v>
      </c>
      <c r="K55" s="55" t="n">
        <v>0</v>
      </c>
      <c r="L55" s="55" t="n">
        <v>0</v>
      </c>
      <c r="M55" s="55" t="n">
        <v>0</v>
      </c>
      <c r="N55" s="144" t="n">
        <v>0</v>
      </c>
      <c r="O55" s="145" t="n">
        <v>0</v>
      </c>
      <c r="P55" s="55" t="n">
        <v>0</v>
      </c>
      <c r="Q55" s="55" t="n">
        <v>0</v>
      </c>
      <c r="R55" s="55" t="n">
        <v>0</v>
      </c>
      <c r="S55" s="55" t="n">
        <v>0</v>
      </c>
      <c r="T55" s="55" t="n">
        <v>0</v>
      </c>
      <c r="U55" s="55" t="n">
        <v>0</v>
      </c>
      <c r="V55" s="55" t="n">
        <v>0</v>
      </c>
      <c r="W55" s="55" t="n">
        <v>0</v>
      </c>
      <c r="X55" s="55" t="n">
        <v>0</v>
      </c>
      <c r="Y55" s="55" t="n">
        <v>0</v>
      </c>
      <c r="Z55" s="55" t="n">
        <v>0</v>
      </c>
      <c r="AA55" s="144" t="n">
        <v>0</v>
      </c>
      <c r="AB55" s="145" t="n">
        <v>0</v>
      </c>
      <c r="AC55" s="55" t="n">
        <v>0</v>
      </c>
      <c r="AD55" s="55" t="n">
        <v>0</v>
      </c>
      <c r="AE55" s="55" t="n">
        <v>0</v>
      </c>
      <c r="AF55" s="55" t="n">
        <v>0</v>
      </c>
      <c r="AG55" s="55" t="n">
        <v>0</v>
      </c>
      <c r="AH55" s="55" t="n">
        <v>0</v>
      </c>
      <c r="AI55" s="55" t="n">
        <v>0</v>
      </c>
      <c r="AJ55" s="55" t="n">
        <v>0</v>
      </c>
      <c r="AK55" s="55" t="n">
        <v>0</v>
      </c>
      <c r="AL55" s="55" t="n">
        <v>0</v>
      </c>
      <c r="AM55" s="55" t="n">
        <v>0</v>
      </c>
      <c r="AN55" s="144" t="n">
        <v>0</v>
      </c>
      <c r="AO55" s="146" t="n">
        <v>0</v>
      </c>
    </row>
    <row r="56" ht="16" customHeight="1">
      <c r="A56" s="143" t="inlineStr">
        <is>
          <t>Gesellschafterdarlehen (nachrangig)</t>
        </is>
      </c>
      <c r="B56" s="55" t="n">
        <v>0</v>
      </c>
      <c r="C56" s="55" t="n">
        <v>0</v>
      </c>
      <c r="D56" s="55" t="n">
        <v>0</v>
      </c>
      <c r="E56" s="55" t="n">
        <v>0</v>
      </c>
      <c r="F56" s="55" t="n">
        <v>0</v>
      </c>
      <c r="G56" s="55" t="n">
        <v>0</v>
      </c>
      <c r="H56" s="55" t="n">
        <v>0</v>
      </c>
      <c r="I56" s="55" t="n">
        <v>0</v>
      </c>
      <c r="J56" s="55" t="n">
        <v>0</v>
      </c>
      <c r="K56" s="55" t="n">
        <v>0</v>
      </c>
      <c r="L56" s="55" t="n">
        <v>0</v>
      </c>
      <c r="M56" s="55" t="n">
        <v>0</v>
      </c>
      <c r="N56" s="144" t="n">
        <v>0</v>
      </c>
      <c r="O56" s="145" t="n">
        <v>0</v>
      </c>
      <c r="P56" s="55" t="n">
        <v>0</v>
      </c>
      <c r="Q56" s="55" t="n">
        <v>0</v>
      </c>
      <c r="R56" s="55" t="n">
        <v>0</v>
      </c>
      <c r="S56" s="55" t="n">
        <v>0</v>
      </c>
      <c r="T56" s="55" t="n">
        <v>0</v>
      </c>
      <c r="U56" s="55" t="n">
        <v>0</v>
      </c>
      <c r="V56" s="55" t="n">
        <v>0</v>
      </c>
      <c r="W56" s="55" t="n">
        <v>0</v>
      </c>
      <c r="X56" s="55" t="n">
        <v>0</v>
      </c>
      <c r="Y56" s="55" t="n">
        <v>0</v>
      </c>
      <c r="Z56" s="55" t="n">
        <v>0</v>
      </c>
      <c r="AA56" s="144" t="n">
        <v>0</v>
      </c>
      <c r="AB56" s="145" t="n">
        <v>0</v>
      </c>
      <c r="AC56" s="55" t="n">
        <v>0</v>
      </c>
      <c r="AD56" s="55" t="n">
        <v>0</v>
      </c>
      <c r="AE56" s="55" t="n">
        <v>0</v>
      </c>
      <c r="AF56" s="55" t="n">
        <v>0</v>
      </c>
      <c r="AG56" s="55" t="n">
        <v>0</v>
      </c>
      <c r="AH56" s="55" t="n">
        <v>0</v>
      </c>
      <c r="AI56" s="55" t="n">
        <v>0</v>
      </c>
      <c r="AJ56" s="55" t="n">
        <v>0</v>
      </c>
      <c r="AK56" s="55" t="n">
        <v>0</v>
      </c>
      <c r="AL56" s="55" t="n">
        <v>0</v>
      </c>
      <c r="AM56" s="55" t="n">
        <v>0</v>
      </c>
      <c r="AN56" s="144" t="n">
        <v>0</v>
      </c>
      <c r="AO56" s="146" t="n">
        <v>0</v>
      </c>
    </row>
    <row r="57" ht="16" customHeight="1">
      <c r="A57" s="143" t="inlineStr">
        <is>
          <t>Commerzbank Anlagefinanzierung (2022)</t>
        </is>
      </c>
      <c r="B57" s="55" t="n">
        <v>0</v>
      </c>
      <c r="C57" s="55" t="n">
        <v>0</v>
      </c>
      <c r="D57" s="55" t="n">
        <v>0</v>
      </c>
      <c r="E57" s="55" t="n">
        <v>0</v>
      </c>
      <c r="F57" s="55" t="n">
        <v>0</v>
      </c>
      <c r="G57" s="55" t="n">
        <v>0</v>
      </c>
      <c r="H57" s="55" t="n">
        <v>0</v>
      </c>
      <c r="I57" s="55" t="n">
        <v>0</v>
      </c>
      <c r="J57" s="55" t="n">
        <v>0</v>
      </c>
      <c r="K57" s="55" t="n">
        <v>0</v>
      </c>
      <c r="L57" s="55" t="n">
        <v>0</v>
      </c>
      <c r="M57" s="55" t="n">
        <v>0</v>
      </c>
      <c r="N57" s="144" t="n">
        <v>0</v>
      </c>
      <c r="O57" s="145" t="n">
        <v>0</v>
      </c>
      <c r="P57" s="55" t="n">
        <v>0</v>
      </c>
      <c r="Q57" s="55" t="n">
        <v>0</v>
      </c>
      <c r="R57" s="55" t="n">
        <v>0</v>
      </c>
      <c r="S57" s="55" t="n">
        <v>0</v>
      </c>
      <c r="T57" s="55" t="n">
        <v>0</v>
      </c>
      <c r="U57" s="55" t="n">
        <v>0</v>
      </c>
      <c r="V57" s="55" t="n">
        <v>0</v>
      </c>
      <c r="W57" s="55" t="n">
        <v>0</v>
      </c>
      <c r="X57" s="55" t="n">
        <v>0</v>
      </c>
      <c r="Y57" s="55" t="n">
        <v>0</v>
      </c>
      <c r="Z57" s="55" t="n">
        <v>0</v>
      </c>
      <c r="AA57" s="144" t="n">
        <v>0</v>
      </c>
      <c r="AB57" s="145" t="n">
        <v>0</v>
      </c>
      <c r="AC57" s="55" t="n">
        <v>0</v>
      </c>
      <c r="AD57" s="55" t="n">
        <v>0</v>
      </c>
      <c r="AE57" s="55" t="n">
        <v>0</v>
      </c>
      <c r="AF57" s="55" t="n">
        <v>0</v>
      </c>
      <c r="AG57" s="55" t="n">
        <v>0</v>
      </c>
      <c r="AH57" s="55" t="n">
        <v>0</v>
      </c>
      <c r="AI57" s="55" t="n">
        <v>0</v>
      </c>
      <c r="AJ57" s="55" t="n">
        <v>0</v>
      </c>
      <c r="AK57" s="55" t="n">
        <v>0</v>
      </c>
      <c r="AL57" s="55" t="n">
        <v>0</v>
      </c>
      <c r="AM57" s="55" t="n">
        <v>0</v>
      </c>
      <c r="AN57" s="144" t="n">
        <v>0</v>
      </c>
      <c r="AO57" s="146" t="n">
        <v>0</v>
      </c>
    </row>
    <row r="58" ht="16" customHeight="1">
      <c r="A58" s="143" t="inlineStr">
        <is>
          <t>Fuhrpark-Leasing Transporter (2024)</t>
        </is>
      </c>
      <c r="B58" s="55" t="n">
        <v>0</v>
      </c>
      <c r="C58" s="55" t="n">
        <v>0</v>
      </c>
      <c r="D58" s="55" t="n">
        <v>0</v>
      </c>
      <c r="E58" s="55" t="n">
        <v>0</v>
      </c>
      <c r="F58" s="55" t="n">
        <v>0</v>
      </c>
      <c r="G58" s="55" t="n">
        <v>0</v>
      </c>
      <c r="H58" s="55" t="n">
        <v>0</v>
      </c>
      <c r="I58" s="55" t="n">
        <v>0</v>
      </c>
      <c r="J58" s="55" t="n">
        <v>0</v>
      </c>
      <c r="K58" s="55" t="n">
        <v>0</v>
      </c>
      <c r="L58" s="55" t="n">
        <v>0</v>
      </c>
      <c r="M58" s="55" t="n">
        <v>0</v>
      </c>
      <c r="N58" s="144" t="n">
        <v>0</v>
      </c>
      <c r="O58" s="145" t="n">
        <v>0</v>
      </c>
      <c r="P58" s="55" t="n">
        <v>0</v>
      </c>
      <c r="Q58" s="55" t="n">
        <v>0</v>
      </c>
      <c r="R58" s="55" t="n">
        <v>0</v>
      </c>
      <c r="S58" s="55" t="n">
        <v>0</v>
      </c>
      <c r="T58" s="55" t="n">
        <v>0</v>
      </c>
      <c r="U58" s="55" t="n">
        <v>0</v>
      </c>
      <c r="V58" s="55" t="n">
        <v>0</v>
      </c>
      <c r="W58" s="55" t="n">
        <v>0</v>
      </c>
      <c r="X58" s="55" t="n">
        <v>0</v>
      </c>
      <c r="Y58" s="55" t="n">
        <v>0</v>
      </c>
      <c r="Z58" s="55" t="n">
        <v>0</v>
      </c>
      <c r="AA58" s="144" t="n">
        <v>0</v>
      </c>
      <c r="AB58" s="145" t="n">
        <v>0</v>
      </c>
      <c r="AC58" s="55" t="n">
        <v>0</v>
      </c>
      <c r="AD58" s="55" t="n">
        <v>0</v>
      </c>
      <c r="AE58" s="55" t="n">
        <v>0</v>
      </c>
      <c r="AF58" s="55" t="n">
        <v>0</v>
      </c>
      <c r="AG58" s="55" t="n">
        <v>0</v>
      </c>
      <c r="AH58" s="55" t="n">
        <v>0</v>
      </c>
      <c r="AI58" s="55" t="n">
        <v>0</v>
      </c>
      <c r="AJ58" s="55" t="n">
        <v>0</v>
      </c>
      <c r="AK58" s="55" t="n">
        <v>0</v>
      </c>
      <c r="AL58" s="55" t="n">
        <v>0</v>
      </c>
      <c r="AM58" s="55" t="n">
        <v>0</v>
      </c>
      <c r="AN58" s="144" t="n">
        <v>0</v>
      </c>
      <c r="AO58" s="146" t="n">
        <v>0</v>
      </c>
    </row>
    <row r="59" ht="16" customHeight="1">
      <c r="A59" s="147" t="inlineStr">
        <is>
          <t>Bankdarlehen</t>
        </is>
      </c>
      <c r="B59" s="55" t="n">
        <v>1250000</v>
      </c>
      <c r="C59" s="55" t="n">
        <v>0</v>
      </c>
      <c r="D59" s="55" t="n">
        <v>0</v>
      </c>
      <c r="E59" s="55" t="n">
        <v>0</v>
      </c>
      <c r="F59" s="55" t="n">
        <v>0</v>
      </c>
      <c r="G59" s="55" t="n">
        <v>0</v>
      </c>
      <c r="H59" s="55" t="n">
        <v>0</v>
      </c>
      <c r="I59" s="55" t="n">
        <v>0</v>
      </c>
      <c r="J59" s="55" t="n">
        <v>0</v>
      </c>
      <c r="K59" s="55" t="n">
        <v>0</v>
      </c>
      <c r="L59" s="55" t="n">
        <v>0</v>
      </c>
      <c r="M59" s="55" t="n">
        <v>0</v>
      </c>
      <c r="N59" s="144" t="n">
        <v>1250000</v>
      </c>
      <c r="O59" s="145" t="n">
        <v>0</v>
      </c>
      <c r="P59" s="55" t="n">
        <v>0</v>
      </c>
      <c r="Q59" s="55" t="n">
        <v>0</v>
      </c>
      <c r="R59" s="55" t="n">
        <v>0</v>
      </c>
      <c r="S59" s="55" t="n">
        <v>0</v>
      </c>
      <c r="T59" s="55" t="n">
        <v>0</v>
      </c>
      <c r="U59" s="55" t="n">
        <v>0</v>
      </c>
      <c r="V59" s="55" t="n">
        <v>0</v>
      </c>
      <c r="W59" s="55" t="n">
        <v>0</v>
      </c>
      <c r="X59" s="55" t="n">
        <v>0</v>
      </c>
      <c r="Y59" s="55" t="n">
        <v>0</v>
      </c>
      <c r="Z59" s="55" t="n">
        <v>0</v>
      </c>
      <c r="AA59" s="144" t="n">
        <v>0</v>
      </c>
      <c r="AB59" s="145" t="n">
        <v>0</v>
      </c>
      <c r="AC59" s="55" t="n">
        <v>0</v>
      </c>
      <c r="AD59" s="55" t="n">
        <v>0</v>
      </c>
      <c r="AE59" s="55" t="n">
        <v>0</v>
      </c>
      <c r="AF59" s="55" t="n">
        <v>0</v>
      </c>
      <c r="AG59" s="55" t="n">
        <v>0</v>
      </c>
      <c r="AH59" s="55" t="n">
        <v>0</v>
      </c>
      <c r="AI59" s="55" t="n">
        <v>0</v>
      </c>
      <c r="AJ59" s="55" t="n">
        <v>0</v>
      </c>
      <c r="AK59" s="55" t="n">
        <v>0</v>
      </c>
      <c r="AL59" s="55" t="n">
        <v>0</v>
      </c>
      <c r="AM59" s="55" t="n">
        <v>0</v>
      </c>
      <c r="AN59" s="144" t="n">
        <v>0</v>
      </c>
      <c r="AO59" s="146" t="n">
        <v>1250000</v>
      </c>
    </row>
    <row r="60" ht="16" customHeight="1">
      <c r="A60" s="147" t="inlineStr">
        <is>
          <t>KfW ERP-Digitalisierungskredit</t>
        </is>
      </c>
      <c r="B60" s="55" t="n">
        <v>0</v>
      </c>
      <c r="C60" s="55" t="n">
        <v>0</v>
      </c>
      <c r="D60" s="55" t="n">
        <v>400000</v>
      </c>
      <c r="E60" s="55" t="n">
        <v>0</v>
      </c>
      <c r="F60" s="55" t="n">
        <v>0</v>
      </c>
      <c r="G60" s="55" t="n">
        <v>0</v>
      </c>
      <c r="H60" s="55" t="n">
        <v>0</v>
      </c>
      <c r="I60" s="55" t="n">
        <v>0</v>
      </c>
      <c r="J60" s="55" t="n">
        <v>0</v>
      </c>
      <c r="K60" s="55" t="n">
        <v>0</v>
      </c>
      <c r="L60" s="55" t="n">
        <v>0</v>
      </c>
      <c r="M60" s="55" t="n">
        <v>0</v>
      </c>
      <c r="N60" s="144" t="n">
        <v>400000</v>
      </c>
      <c r="O60" s="145" t="n">
        <v>0</v>
      </c>
      <c r="P60" s="55" t="n">
        <v>0</v>
      </c>
      <c r="Q60" s="55" t="n">
        <v>0</v>
      </c>
      <c r="R60" s="55" t="n">
        <v>0</v>
      </c>
      <c r="S60" s="55" t="n">
        <v>0</v>
      </c>
      <c r="T60" s="55" t="n">
        <v>0</v>
      </c>
      <c r="U60" s="55" t="n">
        <v>0</v>
      </c>
      <c r="V60" s="55" t="n">
        <v>0</v>
      </c>
      <c r="W60" s="55" t="n">
        <v>0</v>
      </c>
      <c r="X60" s="55" t="n">
        <v>0</v>
      </c>
      <c r="Y60" s="55" t="n">
        <v>0</v>
      </c>
      <c r="Z60" s="55" t="n">
        <v>0</v>
      </c>
      <c r="AA60" s="144" t="n">
        <v>0</v>
      </c>
      <c r="AB60" s="145" t="n">
        <v>0</v>
      </c>
      <c r="AC60" s="55" t="n">
        <v>0</v>
      </c>
      <c r="AD60" s="55" t="n">
        <v>0</v>
      </c>
      <c r="AE60" s="55" t="n">
        <v>0</v>
      </c>
      <c r="AF60" s="55" t="n">
        <v>0</v>
      </c>
      <c r="AG60" s="55" t="n">
        <v>0</v>
      </c>
      <c r="AH60" s="55" t="n">
        <v>0</v>
      </c>
      <c r="AI60" s="55" t="n">
        <v>0</v>
      </c>
      <c r="AJ60" s="55" t="n">
        <v>0</v>
      </c>
      <c r="AK60" s="55" t="n">
        <v>0</v>
      </c>
      <c r="AL60" s="55" t="n">
        <v>0</v>
      </c>
      <c r="AM60" s="55" t="n">
        <v>0</v>
      </c>
      <c r="AN60" s="144" t="n">
        <v>0</v>
      </c>
      <c r="AO60" s="146" t="n">
        <v>400000</v>
      </c>
    </row>
    <row r="61" ht="16" customHeight="1">
      <c r="A61" s="147" t="inlineStr">
        <is>
          <t>Betriebsmittelkredit Mittelstand</t>
        </is>
      </c>
      <c r="B61" s="55" t="n">
        <v>0</v>
      </c>
      <c r="C61" s="55" t="n">
        <v>0</v>
      </c>
      <c r="D61" s="55" t="n">
        <v>0</v>
      </c>
      <c r="E61" s="55" t="n">
        <v>0</v>
      </c>
      <c r="F61" s="55" t="n">
        <v>300000</v>
      </c>
      <c r="G61" s="55" t="n">
        <v>0</v>
      </c>
      <c r="H61" s="55" t="n">
        <v>0</v>
      </c>
      <c r="I61" s="55" t="n">
        <v>0</v>
      </c>
      <c r="J61" s="55" t="n">
        <v>0</v>
      </c>
      <c r="K61" s="55" t="n">
        <v>0</v>
      </c>
      <c r="L61" s="55" t="n">
        <v>0</v>
      </c>
      <c r="M61" s="55" t="n">
        <v>0</v>
      </c>
      <c r="N61" s="144" t="n">
        <v>300000</v>
      </c>
      <c r="O61" s="145" t="n">
        <v>0</v>
      </c>
      <c r="P61" s="55" t="n">
        <v>0</v>
      </c>
      <c r="Q61" s="55" t="n">
        <v>0</v>
      </c>
      <c r="R61" s="55" t="n">
        <v>0</v>
      </c>
      <c r="S61" s="55" t="n">
        <v>0</v>
      </c>
      <c r="T61" s="55" t="n">
        <v>0</v>
      </c>
      <c r="U61" s="55" t="n">
        <v>0</v>
      </c>
      <c r="V61" s="55" t="n">
        <v>0</v>
      </c>
      <c r="W61" s="55" t="n">
        <v>0</v>
      </c>
      <c r="X61" s="55" t="n">
        <v>0</v>
      </c>
      <c r="Y61" s="55" t="n">
        <v>0</v>
      </c>
      <c r="Z61" s="55" t="n">
        <v>0</v>
      </c>
      <c r="AA61" s="144" t="n">
        <v>0</v>
      </c>
      <c r="AB61" s="145" t="n">
        <v>0</v>
      </c>
      <c r="AC61" s="55" t="n">
        <v>0</v>
      </c>
      <c r="AD61" s="55" t="n">
        <v>0</v>
      </c>
      <c r="AE61" s="55" t="n">
        <v>0</v>
      </c>
      <c r="AF61" s="55" t="n">
        <v>0</v>
      </c>
      <c r="AG61" s="55" t="n">
        <v>0</v>
      </c>
      <c r="AH61" s="55" t="n">
        <v>0</v>
      </c>
      <c r="AI61" s="55" t="n">
        <v>0</v>
      </c>
      <c r="AJ61" s="55" t="n">
        <v>0</v>
      </c>
      <c r="AK61" s="55" t="n">
        <v>0</v>
      </c>
      <c r="AL61" s="55" t="n">
        <v>0</v>
      </c>
      <c r="AM61" s="55" t="n">
        <v>0</v>
      </c>
      <c r="AN61" s="144" t="n">
        <v>0</v>
      </c>
      <c r="AO61" s="146" t="n">
        <v>300000</v>
      </c>
    </row>
    <row r="62" ht="16" customHeight="1">
      <c r="A62" s="147" t="inlineStr">
        <is>
          <t>Anschaffungsdarlehen Maschinen</t>
        </is>
      </c>
      <c r="B62" s="55" t="n">
        <v>0</v>
      </c>
      <c r="C62" s="55" t="n">
        <v>0</v>
      </c>
      <c r="D62" s="55" t="n">
        <v>0</v>
      </c>
      <c r="E62" s="55" t="n">
        <v>0</v>
      </c>
      <c r="F62" s="55" t="n">
        <v>0</v>
      </c>
      <c r="G62" s="55" t="n">
        <v>0</v>
      </c>
      <c r="H62" s="55" t="n">
        <v>0</v>
      </c>
      <c r="I62" s="55" t="n">
        <v>0</v>
      </c>
      <c r="J62" s="55" t="n">
        <v>0</v>
      </c>
      <c r="K62" s="55" t="n">
        <v>0</v>
      </c>
      <c r="L62" s="55" t="n">
        <v>0</v>
      </c>
      <c r="M62" s="55" t="n">
        <v>0</v>
      </c>
      <c r="N62" s="144" t="n">
        <v>0</v>
      </c>
      <c r="O62" s="145" t="n">
        <v>250000</v>
      </c>
      <c r="P62" s="55" t="n">
        <v>0</v>
      </c>
      <c r="Q62" s="55" t="n">
        <v>0</v>
      </c>
      <c r="R62" s="55" t="n">
        <v>0</v>
      </c>
      <c r="S62" s="55" t="n">
        <v>0</v>
      </c>
      <c r="T62" s="55" t="n">
        <v>0</v>
      </c>
      <c r="U62" s="55" t="n">
        <v>0</v>
      </c>
      <c r="V62" s="55" t="n">
        <v>0</v>
      </c>
      <c r="W62" s="55" t="n">
        <v>0</v>
      </c>
      <c r="X62" s="55" t="n">
        <v>0</v>
      </c>
      <c r="Y62" s="55" t="n">
        <v>0</v>
      </c>
      <c r="Z62" s="55" t="n">
        <v>0</v>
      </c>
      <c r="AA62" s="144" t="n">
        <v>250000</v>
      </c>
      <c r="AB62" s="145" t="n">
        <v>0</v>
      </c>
      <c r="AC62" s="55" t="n">
        <v>0</v>
      </c>
      <c r="AD62" s="55" t="n">
        <v>0</v>
      </c>
      <c r="AE62" s="55" t="n">
        <v>0</v>
      </c>
      <c r="AF62" s="55" t="n">
        <v>0</v>
      </c>
      <c r="AG62" s="55" t="n">
        <v>0</v>
      </c>
      <c r="AH62" s="55" t="n">
        <v>0</v>
      </c>
      <c r="AI62" s="55" t="n">
        <v>0</v>
      </c>
      <c r="AJ62" s="55" t="n">
        <v>0</v>
      </c>
      <c r="AK62" s="55" t="n">
        <v>0</v>
      </c>
      <c r="AL62" s="55" t="n">
        <v>0</v>
      </c>
      <c r="AM62" s="55" t="n">
        <v>0</v>
      </c>
      <c r="AN62" s="144" t="n">
        <v>0</v>
      </c>
      <c r="AO62" s="146" t="n">
        <v>250000</v>
      </c>
    </row>
    <row r="63" ht="16" customHeight="1">
      <c r="A63" s="147" t="inlineStr">
        <is>
          <t>Erweiterungskredit Standort 2</t>
        </is>
      </c>
      <c r="B63" s="55" t="n">
        <v>0</v>
      </c>
      <c r="C63" s="55" t="n">
        <v>0</v>
      </c>
      <c r="D63" s="55" t="n">
        <v>0</v>
      </c>
      <c r="E63" s="55" t="n">
        <v>0</v>
      </c>
      <c r="F63" s="55" t="n">
        <v>0</v>
      </c>
      <c r="G63" s="55" t="n">
        <v>0</v>
      </c>
      <c r="H63" s="55" t="n">
        <v>0</v>
      </c>
      <c r="I63" s="55" t="n">
        <v>0</v>
      </c>
      <c r="J63" s="55" t="n">
        <v>0</v>
      </c>
      <c r="K63" s="55" t="n">
        <v>0</v>
      </c>
      <c r="L63" s="55" t="n">
        <v>0</v>
      </c>
      <c r="M63" s="55" t="n">
        <v>0</v>
      </c>
      <c r="N63" s="144" t="n">
        <v>0</v>
      </c>
      <c r="O63" s="145" t="n">
        <v>0</v>
      </c>
      <c r="P63" s="55" t="n">
        <v>0</v>
      </c>
      <c r="Q63" s="55" t="n">
        <v>0</v>
      </c>
      <c r="R63" s="55" t="n">
        <v>0</v>
      </c>
      <c r="S63" s="55" t="n">
        <v>0</v>
      </c>
      <c r="T63" s="55" t="n">
        <v>0</v>
      </c>
      <c r="U63" s="55" t="n">
        <v>0</v>
      </c>
      <c r="V63" s="55" t="n">
        <v>0</v>
      </c>
      <c r="W63" s="55" t="n">
        <v>0</v>
      </c>
      <c r="X63" s="55" t="n">
        <v>0</v>
      </c>
      <c r="Y63" s="55" t="n">
        <v>0</v>
      </c>
      <c r="Z63" s="55" t="n">
        <v>0</v>
      </c>
      <c r="AA63" s="144" t="n">
        <v>0</v>
      </c>
      <c r="AB63" s="145" t="n">
        <v>0</v>
      </c>
      <c r="AC63" s="55" t="n">
        <v>0</v>
      </c>
      <c r="AD63" s="55" t="n">
        <v>200000</v>
      </c>
      <c r="AE63" s="55" t="n">
        <v>0</v>
      </c>
      <c r="AF63" s="55" t="n">
        <v>0</v>
      </c>
      <c r="AG63" s="55" t="n">
        <v>0</v>
      </c>
      <c r="AH63" s="55" t="n">
        <v>0</v>
      </c>
      <c r="AI63" s="55" t="n">
        <v>0</v>
      </c>
      <c r="AJ63" s="55" t="n">
        <v>0</v>
      </c>
      <c r="AK63" s="55" t="n">
        <v>0</v>
      </c>
      <c r="AL63" s="55" t="n">
        <v>0</v>
      </c>
      <c r="AM63" s="55" t="n">
        <v>0</v>
      </c>
      <c r="AN63" s="144" t="n">
        <v>200000</v>
      </c>
      <c r="AO63" s="146" t="n">
        <v>200000</v>
      </c>
    </row>
    <row r="64" ht="18" customHeight="1">
      <c r="A64" s="148" t="inlineStr">
        <is>
          <t>Gesamt</t>
        </is>
      </c>
      <c r="B64" s="149" t="n">
        <v>1250000</v>
      </c>
      <c r="C64" s="149" t="n">
        <v>0</v>
      </c>
      <c r="D64" s="149" t="n">
        <v>400000</v>
      </c>
      <c r="E64" s="149" t="n">
        <v>0</v>
      </c>
      <c r="F64" s="149" t="n">
        <v>300000</v>
      </c>
      <c r="G64" s="149" t="n">
        <v>0</v>
      </c>
      <c r="H64" s="149" t="n">
        <v>0</v>
      </c>
      <c r="I64" s="149" t="n">
        <v>0</v>
      </c>
      <c r="J64" s="149" t="n">
        <v>0</v>
      </c>
      <c r="K64" s="149" t="n">
        <v>0</v>
      </c>
      <c r="L64" s="149" t="n">
        <v>0</v>
      </c>
      <c r="M64" s="149" t="n">
        <v>0</v>
      </c>
      <c r="N64" s="150" t="n">
        <v>1950000</v>
      </c>
      <c r="O64" s="151" t="n">
        <v>250000</v>
      </c>
      <c r="P64" s="149" t="n">
        <v>0</v>
      </c>
      <c r="Q64" s="149" t="n">
        <v>0</v>
      </c>
      <c r="R64" s="149" t="n">
        <v>0</v>
      </c>
      <c r="S64" s="149" t="n">
        <v>0</v>
      </c>
      <c r="T64" s="149" t="n">
        <v>0</v>
      </c>
      <c r="U64" s="149" t="n">
        <v>0</v>
      </c>
      <c r="V64" s="149" t="n">
        <v>0</v>
      </c>
      <c r="W64" s="149" t="n">
        <v>0</v>
      </c>
      <c r="X64" s="149" t="n">
        <v>0</v>
      </c>
      <c r="Y64" s="149" t="n">
        <v>0</v>
      </c>
      <c r="Z64" s="149" t="n">
        <v>0</v>
      </c>
      <c r="AA64" s="150" t="n">
        <v>250000</v>
      </c>
      <c r="AB64" s="151" t="n">
        <v>0</v>
      </c>
      <c r="AC64" s="149" t="n">
        <v>0</v>
      </c>
      <c r="AD64" s="149" t="n">
        <v>200000</v>
      </c>
      <c r="AE64" s="149" t="n">
        <v>0</v>
      </c>
      <c r="AF64" s="149" t="n">
        <v>0</v>
      </c>
      <c r="AG64" s="149" t="n">
        <v>0</v>
      </c>
      <c r="AH64" s="149" t="n">
        <v>0</v>
      </c>
      <c r="AI64" s="149" t="n">
        <v>0</v>
      </c>
      <c r="AJ64" s="149" t="n">
        <v>0</v>
      </c>
      <c r="AK64" s="149" t="n">
        <v>0</v>
      </c>
      <c r="AL64" s="149" t="n">
        <v>0</v>
      </c>
      <c r="AM64" s="149" t="n">
        <v>0</v>
      </c>
      <c r="AN64" s="150" t="n">
        <v>200000</v>
      </c>
      <c r="AO64" s="152" t="n">
        <v>2400000</v>
      </c>
    </row>
    <row r="65"/>
    <row r="66" ht="18" customHeight="1">
      <c r="A66" s="21" t="inlineStr">
        <is>
          <t>RESTSCHULD</t>
        </is>
      </c>
    </row>
    <row r="67" ht="16" customHeight="1">
      <c r="A67" s="143" t="inlineStr">
        <is>
          <t>KfW Unternehmerkredit (2023)</t>
        </is>
      </c>
      <c r="B67" s="55" t="n">
        <v>176521.859801827</v>
      </c>
      <c r="C67" s="55" t="n">
        <v>173032.705493026</v>
      </c>
      <c r="D67" s="55" t="n">
        <v>169532.502195581</v>
      </c>
      <c r="E67" s="55" t="n">
        <v>166021.214921027</v>
      </c>
      <c r="F67" s="55" t="n">
        <v>162498.808570104</v>
      </c>
      <c r="G67" s="55" t="n">
        <v>158965.247932403</v>
      </c>
      <c r="H67" s="55" t="n">
        <v>155420.497686016</v>
      </c>
      <c r="I67" s="55" t="n">
        <v>151864.522397182</v>
      </c>
      <c r="J67" s="55" t="n">
        <v>148297.286519933</v>
      </c>
      <c r="K67" s="55" t="n">
        <v>144718.75439574</v>
      </c>
      <c r="L67" s="55" t="n">
        <v>141128.890253153</v>
      </c>
      <c r="M67" s="55" t="n">
        <v>137527.658207449</v>
      </c>
      <c r="N67" s="144" t="n">
        <v>137527.658207449</v>
      </c>
      <c r="O67" s="145" t="n">
        <v>133915.022260266</v>
      </c>
      <c r="P67" s="55" t="n">
        <v>130290.94629925</v>
      </c>
      <c r="Q67" s="55" t="n">
        <v>126655.394097691</v>
      </c>
      <c r="R67" s="55" t="n">
        <v>123008.329314161</v>
      </c>
      <c r="S67" s="55" t="n">
        <v>119349.715492149</v>
      </c>
      <c r="T67" s="55" t="n">
        <v>115679.516059701</v>
      </c>
      <c r="U67" s="55" t="n">
        <v>111997.694329051</v>
      </c>
      <c r="V67" s="55" t="n">
        <v>108304.213496253</v>
      </c>
      <c r="W67" s="55" t="n">
        <v>104599.036640818</v>
      </c>
      <c r="X67" s="55" t="n">
        <v>100882.126725341</v>
      </c>
      <c r="Y67" s="55" t="n">
        <v>97153.4465951312</v>
      </c>
      <c r="Z67" s="55" t="n">
        <v>93412.9589778427</v>
      </c>
      <c r="AA67" s="144" t="n">
        <v>93412.9589778427</v>
      </c>
      <c r="AB67" s="145" t="n">
        <v>89660.6264830994</v>
      </c>
      <c r="AC67" s="55" t="n">
        <v>85896.4116021228</v>
      </c>
      <c r="AD67" s="55" t="n">
        <v>82120.2767073564</v>
      </c>
      <c r="AE67" s="55" t="n">
        <v>78332.1840520899</v>
      </c>
      <c r="AF67" s="55" t="n">
        <v>74532.0957700818</v>
      </c>
      <c r="AG67" s="55" t="n">
        <v>70719.9738751806</v>
      </c>
      <c r="AH67" s="55" t="n">
        <v>66895.7802609456</v>
      </c>
      <c r="AI67" s="55" t="n">
        <v>63059.4767002655</v>
      </c>
      <c r="AJ67" s="55" t="n">
        <v>59211.0248449765</v>
      </c>
      <c r="AK67" s="55" t="n">
        <v>55350.3862254792</v>
      </c>
      <c r="AL67" s="55" t="n">
        <v>51477.5222503534</v>
      </c>
      <c r="AM67" s="55" t="n">
        <v>47592.3942059731</v>
      </c>
      <c r="AN67" s="144" t="n">
        <v>47592.3942059731</v>
      </c>
      <c r="AO67" s="146" t="n">
        <v>47592.3942059731</v>
      </c>
    </row>
    <row r="68" ht="16" customHeight="1">
      <c r="A68" s="143" t="inlineStr">
        <is>
          <t>Sparkasse Betriebsmittelkredit</t>
        </is>
      </c>
      <c r="B68" s="55" t="n">
        <v>116866.435590057</v>
      </c>
      <c r="C68" s="55" t="n">
        <v>113721.903704679</v>
      </c>
      <c r="D68" s="55" t="n">
        <v>110566.365957702</v>
      </c>
      <c r="E68" s="55" t="n">
        <v>107399.783828611</v>
      </c>
      <c r="F68" s="55" t="n">
        <v>104222.118662068</v>
      </c>
      <c r="G68" s="55" t="n">
        <v>101033.331667442</v>
      </c>
      <c r="H68" s="55" t="n">
        <v>97833.3839183346</v>
      </c>
      <c r="I68" s="55" t="n">
        <v>94622.2363521056</v>
      </c>
      <c r="J68" s="55" t="n">
        <v>91399.8497693948</v>
      </c>
      <c r="K68" s="55" t="n">
        <v>88166.1848336445</v>
      </c>
      <c r="L68" s="55" t="n">
        <v>84921.20207061899</v>
      </c>
      <c r="M68" s="55" t="n">
        <v>81664.861867923</v>
      </c>
      <c r="N68" s="144" t="n">
        <v>81664.861867923</v>
      </c>
      <c r="O68" s="145" t="n">
        <v>78397.12447451759</v>
      </c>
      <c r="P68" s="55" t="n">
        <v>75117.9500002352</v>
      </c>
      <c r="Q68" s="55" t="n">
        <v>71827.2984152928</v>
      </c>
      <c r="R68" s="55" t="n">
        <v>68525.1295498031</v>
      </c>
      <c r="S68" s="55" t="n">
        <v>65211.4030932842</v>
      </c>
      <c r="T68" s="55" t="n">
        <v>61886.0785941676</v>
      </c>
      <c r="U68" s="55" t="n">
        <v>58549.115459304</v>
      </c>
      <c r="V68" s="55" t="n">
        <v>55200.4729534683</v>
      </c>
      <c r="W68" s="55" t="n">
        <v>51840.1101988623</v>
      </c>
      <c r="X68" s="55" t="n">
        <v>48467.9861746151</v>
      </c>
      <c r="Y68" s="55" t="n">
        <v>45084.0597162831</v>
      </c>
      <c r="Z68" s="55" t="n">
        <v>41688.2895153469</v>
      </c>
      <c r="AA68" s="144" t="n">
        <v>41688.2895153469</v>
      </c>
      <c r="AB68" s="145" t="n">
        <v>38280.6341187074</v>
      </c>
      <c r="AC68" s="55" t="n">
        <v>34861.0519281797</v>
      </c>
      <c r="AD68" s="55" t="n">
        <v>31429.5011999851</v>
      </c>
      <c r="AE68" s="55" t="n">
        <v>27985.9400442419</v>
      </c>
      <c r="AF68" s="55" t="n">
        <v>24530.3264244535</v>
      </c>
      <c r="AG68" s="55" t="n">
        <v>21062.6181569959</v>
      </c>
      <c r="AH68" s="55" t="n">
        <v>17582.7729106022</v>
      </c>
      <c r="AI68" s="55" t="n">
        <v>14090.7482058461</v>
      </c>
      <c r="AJ68" s="55" t="n">
        <v>10586.5014146234</v>
      </c>
      <c r="AK68" s="55" t="n">
        <v>7069.98975963141</v>
      </c>
      <c r="AL68" s="55" t="n">
        <v>3541.17031384693</v>
      </c>
      <c r="AM68" s="55" t="n">
        <v>2.19961293623783e-09</v>
      </c>
      <c r="AN68" s="144" t="n">
        <v>2.19961293623783e-09</v>
      </c>
      <c r="AO68" s="146" t="n">
        <v>2.19961293623783e-09</v>
      </c>
    </row>
    <row r="69" ht="16" customHeight="1">
      <c r="A69" s="143" t="inlineStr">
        <is>
          <t>Volksbank Investitionskredit (2024)</t>
        </is>
      </c>
      <c r="B69" s="55" t="n">
        <v>246276.745189621</v>
      </c>
      <c r="C69" s="55" t="n">
        <v>242539.528173703</v>
      </c>
      <c r="D69" s="55" t="n">
        <v>238788.296593975</v>
      </c>
      <c r="E69" s="55" t="n">
        <v>235022.997895823</v>
      </c>
      <c r="F69" s="55" t="n">
        <v>231243.579327553</v>
      </c>
      <c r="G69" s="55" t="n">
        <v>227449.987939652</v>
      </c>
      <c r="H69" s="55" t="n">
        <v>223642.170584047</v>
      </c>
      <c r="I69" s="55" t="n">
        <v>219820.073913357</v>
      </c>
      <c r="J69" s="55" t="n">
        <v>215983.644380153</v>
      </c>
      <c r="K69" s="55" t="n">
        <v>212132.8282362</v>
      </c>
      <c r="L69" s="55" t="n">
        <v>208267.571531706</v>
      </c>
      <c r="M69" s="55" t="n">
        <v>204387.820114571</v>
      </c>
      <c r="N69" s="144" t="n">
        <v>204387.820114571</v>
      </c>
      <c r="O69" s="145" t="n">
        <v>200493.519629621</v>
      </c>
      <c r="P69" s="55" t="n">
        <v>196584.615517853</v>
      </c>
      <c r="Q69" s="55" t="n">
        <v>192661.053015666</v>
      </c>
      <c r="R69" s="55" t="n">
        <v>188722.777154095</v>
      </c>
      <c r="S69" s="55" t="n">
        <v>184769.732758044</v>
      </c>
      <c r="T69" s="55" t="n">
        <v>180801.864445507</v>
      </c>
      <c r="U69" s="55" t="n">
        <v>176819.116626799</v>
      </c>
      <c r="V69" s="55" t="n">
        <v>172821.43350377</v>
      </c>
      <c r="W69" s="55" t="n">
        <v>168808.75906903</v>
      </c>
      <c r="X69" s="55" t="n">
        <v>164781.037105159</v>
      </c>
      <c r="Y69" s="55" t="n">
        <v>160738.211183924</v>
      </c>
      <c r="Z69" s="55" t="n">
        <v>156680.224665485</v>
      </c>
      <c r="AA69" s="144" t="n">
        <v>156680.224665485</v>
      </c>
      <c r="AB69" s="145" t="n">
        <v>152607.020697601</v>
      </c>
      <c r="AC69" s="55" t="n">
        <v>148518.542214838</v>
      </c>
      <c r="AD69" s="55" t="n">
        <v>144414.731937764</v>
      </c>
      <c r="AE69" s="55" t="n">
        <v>140295.532372152</v>
      </c>
      <c r="AF69" s="55" t="n">
        <v>136160.885808168</v>
      </c>
      <c r="AG69" s="55" t="n">
        <v>132010.734319569</v>
      </c>
      <c r="AH69" s="55" t="n">
        <v>127845.019762889</v>
      </c>
      <c r="AI69" s="55" t="n">
        <v>123663.68377662</v>
      </c>
      <c r="AJ69" s="55" t="n">
        <v>119466.667780403</v>
      </c>
      <c r="AK69" s="55" t="n">
        <v>115253.9129742</v>
      </c>
      <c r="AL69" s="55" t="n">
        <v>111025.360337474</v>
      </c>
      <c r="AM69" s="55" t="n">
        <v>106780.950628361</v>
      </c>
      <c r="AN69" s="144" t="n">
        <v>106780.950628361</v>
      </c>
      <c r="AO69" s="146" t="n">
        <v>106780.950628361</v>
      </c>
    </row>
    <row r="70" ht="16" customHeight="1">
      <c r="A70" s="143" t="inlineStr">
        <is>
          <t>Leasingfinanzierung IT-Hardware (2024)</t>
        </is>
      </c>
      <c r="B70" s="55" t="n">
        <v>82809.9056813005</v>
      </c>
      <c r="C70" s="55" t="n">
        <v>80610.5034617464</v>
      </c>
      <c r="D70" s="55" t="n">
        <v>78401.7537827593</v>
      </c>
      <c r="E70" s="55" t="n">
        <v>76183.61691763649</v>
      </c>
      <c r="F70" s="55" t="n">
        <v>73956.0529708369</v>
      </c>
      <c r="G70" s="55" t="n">
        <v>71719.0218772634</v>
      </c>
      <c r="H70" s="55" t="n">
        <v>69472.4834015423</v>
      </c>
      <c r="I70" s="55" t="n">
        <v>67216.3971372993</v>
      </c>
      <c r="J70" s="55" t="n">
        <v>64950.7225064332</v>
      </c>
      <c r="K70" s="55" t="n">
        <v>62675.418758386</v>
      </c>
      <c r="L70" s="55" t="n">
        <v>60390.4449694096</v>
      </c>
      <c r="M70" s="55" t="n">
        <v>58095.7600418301</v>
      </c>
      <c r="N70" s="144" t="n">
        <v>58095.7600418301</v>
      </c>
      <c r="O70" s="145" t="n">
        <v>55791.3227033083</v>
      </c>
      <c r="P70" s="55" t="n">
        <v>53477.0915060978</v>
      </c>
      <c r="Q70" s="55" t="n">
        <v>51153.0248262992</v>
      </c>
      <c r="R70" s="55" t="n">
        <v>48819.0808631114</v>
      </c>
      <c r="S70" s="55" t="n">
        <v>46475.2176380801</v>
      </c>
      <c r="T70" s="55" t="n">
        <v>44121.3929943424</v>
      </c>
      <c r="U70" s="55" t="n">
        <v>41757.5645958688</v>
      </c>
      <c r="V70" s="55" t="n">
        <v>39383.6899267017</v>
      </c>
      <c r="W70" s="55" t="n">
        <v>36999.7262901906</v>
      </c>
      <c r="X70" s="55" t="n">
        <v>34605.6308082244</v>
      </c>
      <c r="Y70" s="55" t="n">
        <v>32201.3604204598</v>
      </c>
      <c r="Z70" s="55" t="n">
        <v>29786.8718835472</v>
      </c>
      <c r="AA70" s="144" t="n">
        <v>29786.8718835472</v>
      </c>
      <c r="AB70" s="145" t="n">
        <v>27362.1217703527</v>
      </c>
      <c r="AC70" s="55" t="n">
        <v>24927.0664691772</v>
      </c>
      <c r="AD70" s="55" t="n">
        <v>22481.6621829717</v>
      </c>
      <c r="AE70" s="55" t="n">
        <v>20025.8649285497</v>
      </c>
      <c r="AF70" s="55" t="n">
        <v>17559.6305357965</v>
      </c>
      <c r="AG70" s="55" t="n">
        <v>15082.9146468741</v>
      </c>
      <c r="AH70" s="55" t="n">
        <v>12595.6727154238</v>
      </c>
      <c r="AI70" s="55" t="n">
        <v>10097.8600057648</v>
      </c>
      <c r="AJ70" s="55" t="n">
        <v>7589.43159208975</v>
      </c>
      <c r="AK70" s="55" t="n">
        <v>5070.34235765659</v>
      </c>
      <c r="AL70" s="55" t="n">
        <v>2540.54699397708</v>
      </c>
      <c r="AM70" s="55" t="n">
        <v>1.94131644093432e-09</v>
      </c>
      <c r="AN70" s="144" t="n">
        <v>1.94131644093432e-09</v>
      </c>
      <c r="AO70" s="146" t="n">
        <v>1.94131644093432e-09</v>
      </c>
    </row>
    <row r="71" ht="16" customHeight="1">
      <c r="A71" s="143" t="inlineStr">
        <is>
          <t>Gesellschafterdarlehen (nachrangig)</t>
        </is>
      </c>
      <c r="B71" s="55" t="n">
        <v>150000</v>
      </c>
      <c r="C71" s="55" t="n">
        <v>150000</v>
      </c>
      <c r="D71" s="55" t="n">
        <v>150000</v>
      </c>
      <c r="E71" s="55" t="n">
        <v>150000</v>
      </c>
      <c r="F71" s="55" t="n">
        <v>150000</v>
      </c>
      <c r="G71" s="55" t="n">
        <v>150000</v>
      </c>
      <c r="H71" s="55" t="n">
        <v>150000</v>
      </c>
      <c r="I71" s="55" t="n">
        <v>150000</v>
      </c>
      <c r="J71" s="55" t="n">
        <v>150000</v>
      </c>
      <c r="K71" s="55" t="n">
        <v>150000</v>
      </c>
      <c r="L71" s="55" t="n">
        <v>150000</v>
      </c>
      <c r="M71" s="55" t="n">
        <v>150000</v>
      </c>
      <c r="N71" s="144" t="n">
        <v>150000</v>
      </c>
      <c r="O71" s="145" t="n">
        <v>150000</v>
      </c>
      <c r="P71" s="55" t="n">
        <v>150000</v>
      </c>
      <c r="Q71" s="55" t="n">
        <v>150000</v>
      </c>
      <c r="R71" s="55" t="n">
        <v>150000</v>
      </c>
      <c r="S71" s="55" t="n">
        <v>150000</v>
      </c>
      <c r="T71" s="55" t="n">
        <v>150000</v>
      </c>
      <c r="U71" s="55" t="n">
        <v>150000</v>
      </c>
      <c r="V71" s="55" t="n">
        <v>150000</v>
      </c>
      <c r="W71" s="55" t="n">
        <v>150000</v>
      </c>
      <c r="X71" s="55" t="n">
        <v>150000</v>
      </c>
      <c r="Y71" s="55" t="n">
        <v>150000</v>
      </c>
      <c r="Z71" s="55" t="n">
        <v>150000</v>
      </c>
      <c r="AA71" s="144" t="n">
        <v>150000</v>
      </c>
      <c r="AB71" s="145" t="n">
        <v>150000</v>
      </c>
      <c r="AC71" s="55" t="n">
        <v>150000</v>
      </c>
      <c r="AD71" s="55" t="n">
        <v>150000</v>
      </c>
      <c r="AE71" s="55" t="n">
        <v>150000</v>
      </c>
      <c r="AF71" s="55" t="n">
        <v>150000</v>
      </c>
      <c r="AG71" s="55" t="n">
        <v>150000</v>
      </c>
      <c r="AH71" s="55" t="n">
        <v>150000</v>
      </c>
      <c r="AI71" s="55" t="n">
        <v>150000</v>
      </c>
      <c r="AJ71" s="55" t="n">
        <v>150000</v>
      </c>
      <c r="AK71" s="55" t="n">
        <v>150000</v>
      </c>
      <c r="AL71" s="55" t="n">
        <v>150000</v>
      </c>
      <c r="AM71" s="55" t="n">
        <v>150000</v>
      </c>
      <c r="AN71" s="144" t="n">
        <v>150000</v>
      </c>
      <c r="AO71" s="146" t="n">
        <v>150000</v>
      </c>
    </row>
    <row r="72" ht="16" customHeight="1">
      <c r="A72" s="143" t="inlineStr">
        <is>
          <t>Commerzbank Anlagefinanzierung (2022)</t>
        </is>
      </c>
      <c r="B72" s="55" t="n">
        <v>93539.6914471597</v>
      </c>
      <c r="C72" s="55" t="n">
        <v>92075.4278919888</v>
      </c>
      <c r="D72" s="55" t="n">
        <v>90607.1986230227</v>
      </c>
      <c r="E72" s="55" t="n">
        <v>89134.9928997864</v>
      </c>
      <c r="F72" s="55" t="n">
        <v>87658.79995271641</v>
      </c>
      <c r="G72" s="55" t="n">
        <v>86178.6089830814</v>
      </c>
      <c r="H72" s="55" t="n">
        <v>84694.4091629036</v>
      </c>
      <c r="I72" s="55" t="n">
        <v>83206.1896348795</v>
      </c>
      <c r="J72" s="55" t="n">
        <v>81713.93951230041</v>
      </c>
      <c r="K72" s="55" t="n">
        <v>80217.64787897249</v>
      </c>
      <c r="L72" s="55" t="n">
        <v>78717.3037891378</v>
      </c>
      <c r="M72" s="55" t="n">
        <v>77212.89626739309</v>
      </c>
      <c r="N72" s="144" t="n">
        <v>77212.89626739309</v>
      </c>
      <c r="O72" s="145" t="n">
        <v>75704.4143086103</v>
      </c>
      <c r="P72" s="55" t="n">
        <v>74191.8468778559</v>
      </c>
      <c r="Q72" s="55" t="n">
        <v>72675.1829103098</v>
      </c>
      <c r="R72" s="55" t="n">
        <v>71154.4113111849</v>
      </c>
      <c r="S72" s="55" t="n">
        <v>69629.5209556457</v>
      </c>
      <c r="T72" s="55" t="n">
        <v>68100.500688727</v>
      </c>
      <c r="U72" s="55" t="n">
        <v>66567.339325252</v>
      </c>
      <c r="V72" s="55" t="n">
        <v>65030.025649751</v>
      </c>
      <c r="W72" s="55" t="n">
        <v>63488.5484163788</v>
      </c>
      <c r="X72" s="55" t="n">
        <v>61942.8963488328</v>
      </c>
      <c r="Y72" s="55" t="n">
        <v>60393.0581402706</v>
      </c>
      <c r="Z72" s="55" t="n">
        <v>58839.0224532269</v>
      </c>
      <c r="AA72" s="144" t="n">
        <v>58839.0224532269</v>
      </c>
      <c r="AB72" s="145" t="n">
        <v>57280.7779195308</v>
      </c>
      <c r="AC72" s="55" t="n">
        <v>55718.3131402226</v>
      </c>
      <c r="AD72" s="55" t="n">
        <v>54151.6166854704</v>
      </c>
      <c r="AE72" s="55" t="n">
        <v>52580.6770944866</v>
      </c>
      <c r="AF72" s="55" t="n">
        <v>51005.4828754439</v>
      </c>
      <c r="AG72" s="55" t="n">
        <v>49426.0225053912</v>
      </c>
      <c r="AH72" s="55" t="n">
        <v>47842.2844301697</v>
      </c>
      <c r="AI72" s="55" t="n">
        <v>46254.2570643278</v>
      </c>
      <c r="AJ72" s="55" t="n">
        <v>44661.9287910367</v>
      </c>
      <c r="AK72" s="55" t="n">
        <v>43065.2879620055</v>
      </c>
      <c r="AL72" s="55" t="n">
        <v>41464.3228973957</v>
      </c>
      <c r="AM72" s="55" t="n">
        <v>39859.0218857358</v>
      </c>
      <c r="AN72" s="144" t="n">
        <v>39859.0218857358</v>
      </c>
      <c r="AO72" s="146" t="n">
        <v>39859.0218857358</v>
      </c>
    </row>
    <row r="73" ht="16" customHeight="1">
      <c r="A73" s="143" t="inlineStr">
        <is>
          <t>Fuhrpark-Leasing Transporter (2024)</t>
        </is>
      </c>
      <c r="B73" s="55" t="n">
        <v>41203.768846824</v>
      </c>
      <c r="C73" s="55" t="n">
        <v>40404.3859453333</v>
      </c>
      <c r="D73" s="55" t="n">
        <v>39601.8388198575</v>
      </c>
      <c r="E73" s="55" t="n">
        <v>38796.1149453434</v>
      </c>
      <c r="F73" s="55" t="n">
        <v>37987.2017471594</v>
      </c>
      <c r="G73" s="55" t="n">
        <v>37175.0866008992</v>
      </c>
      <c r="H73" s="55" t="n">
        <v>36359.756832185</v>
      </c>
      <c r="I73" s="55" t="n">
        <v>35541.1997164697</v>
      </c>
      <c r="J73" s="55" t="n">
        <v>34719.402478838</v>
      </c>
      <c r="K73" s="55" t="n">
        <v>33894.3522938074</v>
      </c>
      <c r="L73" s="55" t="n">
        <v>33066.0362851277</v>
      </c>
      <c r="M73" s="55" t="n">
        <v>32234.4415255803</v>
      </c>
      <c r="N73" s="144" t="n">
        <v>32234.4415255803</v>
      </c>
      <c r="O73" s="145" t="n">
        <v>31399.5550367763</v>
      </c>
      <c r="P73" s="55" t="n">
        <v>30561.3637889542</v>
      </c>
      <c r="Q73" s="55" t="n">
        <v>29719.8547007761</v>
      </c>
      <c r="R73" s="55" t="n">
        <v>28875.014639124</v>
      </c>
      <c r="S73" s="55" t="n">
        <v>28026.8304188945</v>
      </c>
      <c r="T73" s="55" t="n">
        <v>27175.2888027932</v>
      </c>
      <c r="U73" s="55" t="n">
        <v>26320.3765011283</v>
      </c>
      <c r="V73" s="55" t="n">
        <v>25462.0801716025</v>
      </c>
      <c r="W73" s="55" t="n">
        <v>24600.3864191058</v>
      </c>
      <c r="X73" s="55" t="n">
        <v>23735.2817955053</v>
      </c>
      <c r="Y73" s="55" t="n">
        <v>22866.7527994365</v>
      </c>
      <c r="Z73" s="55" t="n">
        <v>21994.7858760916</v>
      </c>
      <c r="AA73" s="144" t="n">
        <v>21994.7858760916</v>
      </c>
      <c r="AB73" s="145" t="n">
        <v>21119.3674170084</v>
      </c>
      <c r="AC73" s="55" t="n">
        <v>20240.483759858</v>
      </c>
      <c r="AD73" s="55" t="n">
        <v>19358.1211882314</v>
      </c>
      <c r="AE73" s="55" t="n">
        <v>18472.2659314255</v>
      </c>
      <c r="AF73" s="55" t="n">
        <v>17582.904164228</v>
      </c>
      <c r="AG73" s="55" t="n">
        <v>16690.0220067021</v>
      </c>
      <c r="AH73" s="55" t="n">
        <v>15793.6055239692</v>
      </c>
      <c r="AI73" s="55" t="n">
        <v>14893.6407259922</v>
      </c>
      <c r="AJ73" s="55" t="n">
        <v>13990.1135673566</v>
      </c>
      <c r="AK73" s="55" t="n">
        <v>13083.0099470513</v>
      </c>
      <c r="AL73" s="55" t="n">
        <v>12172.315708249</v>
      </c>
      <c r="AM73" s="55" t="n">
        <v>11258.0166380848</v>
      </c>
      <c r="AN73" s="144" t="n">
        <v>11258.0166380848</v>
      </c>
      <c r="AO73" s="146" t="n">
        <v>11258.0166380848</v>
      </c>
    </row>
    <row r="74" ht="16" customHeight="1">
      <c r="A74" s="147" t="inlineStr">
        <is>
          <t>Bankdarlehen</t>
        </is>
      </c>
      <c r="B74" s="55" t="n">
        <v>1250000</v>
      </c>
      <c r="C74" s="55" t="n">
        <v>1250000</v>
      </c>
      <c r="D74" s="55" t="n">
        <v>1250000</v>
      </c>
      <c r="E74" s="55" t="n">
        <v>1250000</v>
      </c>
      <c r="F74" s="55" t="n">
        <v>1250000</v>
      </c>
      <c r="G74" s="55" t="n">
        <v>1250000</v>
      </c>
      <c r="H74" s="55" t="n">
        <v>1250000</v>
      </c>
      <c r="I74" s="55" t="n">
        <v>1250000</v>
      </c>
      <c r="J74" s="55" t="n">
        <v>1250000</v>
      </c>
      <c r="K74" s="55" t="n">
        <v>1250000</v>
      </c>
      <c r="L74" s="55" t="n">
        <v>1250000</v>
      </c>
      <c r="M74" s="55" t="n">
        <v>1250000</v>
      </c>
      <c r="N74" s="144" t="n">
        <v>1250000</v>
      </c>
      <c r="O74" s="145" t="n">
        <v>1235007.77564231</v>
      </c>
      <c r="P74" s="55" t="n">
        <v>1219954.95771117</v>
      </c>
      <c r="Q74" s="55" t="n">
        <v>1204841.30130755</v>
      </c>
      <c r="R74" s="55" t="n">
        <v>1189666.56054265</v>
      </c>
      <c r="S74" s="55" t="n">
        <v>1174430.48853381</v>
      </c>
      <c r="T74" s="55" t="n">
        <v>1159132.83740061</v>
      </c>
      <c r="U74" s="55" t="n">
        <v>1143773.35826074</v>
      </c>
      <c r="V74" s="55" t="n">
        <v>1128351.80122602</v>
      </c>
      <c r="W74" s="55" t="n">
        <v>1112867.91539828</v>
      </c>
      <c r="X74" s="55" t="n">
        <v>1097321.44886532</v>
      </c>
      <c r="Y74" s="55" t="n">
        <v>1081712.14869679</v>
      </c>
      <c r="Z74" s="55" t="n">
        <v>1066039.76094008</v>
      </c>
      <c r="AA74" s="144" t="n">
        <v>1066039.76094008</v>
      </c>
      <c r="AB74" s="145" t="n">
        <v>1050304.03061618</v>
      </c>
      <c r="AC74" s="55" t="n">
        <v>1034504.70171556</v>
      </c>
      <c r="AD74" s="55" t="n">
        <v>1018641.51719397</v>
      </c>
      <c r="AE74" s="55" t="n">
        <v>1002714.21896827</v>
      </c>
      <c r="AF74" s="55" t="n">
        <v>986722.547912236</v>
      </c>
      <c r="AG74" s="55" t="n">
        <v>970666.243852354</v>
      </c>
      <c r="AH74" s="55" t="n">
        <v>954545.045563563</v>
      </c>
      <c r="AI74" s="55" t="n">
        <v>938358.690765022</v>
      </c>
      <c r="AJ74" s="55" t="n">
        <v>922106.916115836</v>
      </c>
      <c r="AK74" s="55" t="n">
        <v>905789.457210777</v>
      </c>
      <c r="AL74" s="55" t="n">
        <v>889406.048575976</v>
      </c>
      <c r="AM74" s="55" t="n">
        <v>872956.42366461</v>
      </c>
      <c r="AN74" s="144" t="n">
        <v>872956.42366461</v>
      </c>
      <c r="AO74" s="146" t="n">
        <v>872956.42366461</v>
      </c>
    </row>
    <row r="75" ht="16" customHeight="1">
      <c r="A75" s="147" t="inlineStr">
        <is>
          <t>KfW ERP-Digitalisierungskredit</t>
        </is>
      </c>
      <c r="B75" s="55" t="n">
        <v>0</v>
      </c>
      <c r="C75" s="55" t="n">
        <v>0</v>
      </c>
      <c r="D75" s="55" t="n">
        <v>400000</v>
      </c>
      <c r="E75" s="55" t="n">
        <v>400000</v>
      </c>
      <c r="F75" s="55" t="n">
        <v>400000</v>
      </c>
      <c r="G75" s="55" t="n">
        <v>400000</v>
      </c>
      <c r="H75" s="55" t="n">
        <v>400000</v>
      </c>
      <c r="I75" s="55" t="n">
        <v>400000</v>
      </c>
      <c r="J75" s="55" t="n">
        <v>400000</v>
      </c>
      <c r="K75" s="55" t="n">
        <v>400000</v>
      </c>
      <c r="L75" s="55" t="n">
        <v>400000</v>
      </c>
      <c r="M75" s="55" t="n">
        <v>400000</v>
      </c>
      <c r="N75" s="144" t="n">
        <v>400000</v>
      </c>
      <c r="O75" s="145" t="n">
        <v>400000</v>
      </c>
      <c r="P75" s="55" t="n">
        <v>400000</v>
      </c>
      <c r="Q75" s="55" t="n">
        <v>392177.534279563</v>
      </c>
      <c r="R75" s="55" t="n">
        <v>384334.208650539</v>
      </c>
      <c r="S75" s="55" t="n">
        <v>376469.967486504</v>
      </c>
      <c r="T75" s="55" t="n">
        <v>368584.755012697</v>
      </c>
      <c r="U75" s="55" t="n">
        <v>360678.515305628</v>
      </c>
      <c r="V75" s="55" t="n">
        <v>352751.192292673</v>
      </c>
      <c r="W75" s="55" t="n">
        <v>344802.729751683</v>
      </c>
      <c r="X75" s="55" t="n">
        <v>336833.071310584</v>
      </c>
      <c r="Y75" s="55" t="n">
        <v>328842.160446976</v>
      </c>
      <c r="Z75" s="55" t="n">
        <v>320829.940487731</v>
      </c>
      <c r="AA75" s="144" t="n">
        <v>320829.940487731</v>
      </c>
      <c r="AB75" s="145" t="n">
        <v>312796.354608595</v>
      </c>
      <c r="AC75" s="55" t="n">
        <v>304741.345833781</v>
      </c>
      <c r="AD75" s="55" t="n">
        <v>296664.857035568</v>
      </c>
      <c r="AE75" s="55" t="n">
        <v>288566.830933893</v>
      </c>
      <c r="AF75" s="55" t="n">
        <v>280447.210095946</v>
      </c>
      <c r="AG75" s="55" t="n">
        <v>272305.936935765</v>
      </c>
      <c r="AH75" s="55" t="n">
        <v>264142.953713824</v>
      </c>
      <c r="AI75" s="55" t="n">
        <v>255958.202536624</v>
      </c>
      <c r="AJ75" s="55" t="n">
        <v>247751.625356285</v>
      </c>
      <c r="AK75" s="55" t="n">
        <v>239523.163970132</v>
      </c>
      <c r="AL75" s="55" t="n">
        <v>231272.760020282</v>
      </c>
      <c r="AM75" s="55" t="n">
        <v>223000.354993233</v>
      </c>
      <c r="AN75" s="144" t="n">
        <v>223000.354993233</v>
      </c>
      <c r="AO75" s="146" t="n">
        <v>223000.354993233</v>
      </c>
    </row>
    <row r="76" ht="16" customHeight="1">
      <c r="A76" s="147" t="inlineStr">
        <is>
          <t>Betriebsmittelkredit Mittelstand</t>
        </is>
      </c>
      <c r="B76" s="55" t="n">
        <v>0</v>
      </c>
      <c r="C76" s="55" t="n">
        <v>0</v>
      </c>
      <c r="D76" s="55" t="n">
        <v>0</v>
      </c>
      <c r="E76" s="55" t="n">
        <v>0</v>
      </c>
      <c r="F76" s="55" t="n">
        <v>300000</v>
      </c>
      <c r="G76" s="55" t="n">
        <v>300000</v>
      </c>
      <c r="H76" s="55" t="n">
        <v>300000</v>
      </c>
      <c r="I76" s="55" t="n">
        <v>300000</v>
      </c>
      <c r="J76" s="55" t="n">
        <v>300000</v>
      </c>
      <c r="K76" s="55" t="n">
        <v>300000</v>
      </c>
      <c r="L76" s="55" t="n">
        <v>300000</v>
      </c>
      <c r="M76" s="55" t="n">
        <v>300000</v>
      </c>
      <c r="N76" s="144" t="n">
        <v>300000</v>
      </c>
      <c r="O76" s="145" t="n">
        <v>300000</v>
      </c>
      <c r="P76" s="55" t="n">
        <v>300000</v>
      </c>
      <c r="Q76" s="55" t="n">
        <v>300000</v>
      </c>
      <c r="R76" s="55" t="n">
        <v>300000</v>
      </c>
      <c r="S76" s="55" t="n">
        <v>300000</v>
      </c>
      <c r="T76" s="55" t="n">
        <v>300000</v>
      </c>
      <c r="U76" s="55" t="n">
        <v>300000</v>
      </c>
      <c r="V76" s="55" t="n">
        <v>300000</v>
      </c>
      <c r="W76" s="55" t="n">
        <v>300000</v>
      </c>
      <c r="X76" s="55" t="n">
        <v>300000</v>
      </c>
      <c r="Y76" s="55" t="n">
        <v>300000</v>
      </c>
      <c r="Z76" s="55" t="n">
        <v>300000</v>
      </c>
      <c r="AA76" s="144" t="n">
        <v>300000</v>
      </c>
      <c r="AB76" s="145" t="n">
        <v>300000</v>
      </c>
      <c r="AC76" s="55" t="n">
        <v>300000</v>
      </c>
      <c r="AD76" s="55" t="n">
        <v>300000</v>
      </c>
      <c r="AE76" s="55" t="n">
        <v>300000</v>
      </c>
      <c r="AF76" s="55" t="n">
        <v>300000</v>
      </c>
      <c r="AG76" s="55" t="n">
        <v>300000</v>
      </c>
      <c r="AH76" s="55" t="n">
        <v>300000</v>
      </c>
      <c r="AI76" s="55" t="n">
        <v>300000</v>
      </c>
      <c r="AJ76" s="55" t="n">
        <v>300000</v>
      </c>
      <c r="AK76" s="55" t="n">
        <v>300000</v>
      </c>
      <c r="AL76" s="55" t="n">
        <v>300000</v>
      </c>
      <c r="AM76" s="55" t="n">
        <v>300000</v>
      </c>
      <c r="AN76" s="144" t="n">
        <v>300000</v>
      </c>
      <c r="AO76" s="146" t="n">
        <v>300000</v>
      </c>
    </row>
    <row r="77" ht="16" customHeight="1">
      <c r="A77" s="147" t="inlineStr">
        <is>
          <t>Anschaffungsdarlehen Maschinen</t>
        </is>
      </c>
      <c r="B77" s="55" t="n">
        <v>0</v>
      </c>
      <c r="C77" s="55" t="n">
        <v>0</v>
      </c>
      <c r="D77" s="55" t="n">
        <v>0</v>
      </c>
      <c r="E77" s="55" t="n">
        <v>0</v>
      </c>
      <c r="F77" s="55" t="n">
        <v>0</v>
      </c>
      <c r="G77" s="55" t="n">
        <v>0</v>
      </c>
      <c r="H77" s="55" t="n">
        <v>0</v>
      </c>
      <c r="I77" s="55" t="n">
        <v>0</v>
      </c>
      <c r="J77" s="55" t="n">
        <v>0</v>
      </c>
      <c r="K77" s="55" t="n">
        <v>0</v>
      </c>
      <c r="L77" s="55" t="n">
        <v>0</v>
      </c>
      <c r="M77" s="55" t="n">
        <v>0</v>
      </c>
      <c r="N77" s="144" t="n">
        <v>0</v>
      </c>
      <c r="O77" s="145" t="n">
        <v>246527.777777778</v>
      </c>
      <c r="P77" s="55" t="n">
        <v>243055.555555556</v>
      </c>
      <c r="Q77" s="55" t="n">
        <v>239583.333333333</v>
      </c>
      <c r="R77" s="55" t="n">
        <v>236111.111111111</v>
      </c>
      <c r="S77" s="55" t="n">
        <v>232638.888888889</v>
      </c>
      <c r="T77" s="55" t="n">
        <v>229166.666666667</v>
      </c>
      <c r="U77" s="55" t="n">
        <v>225694.444444444</v>
      </c>
      <c r="V77" s="55" t="n">
        <v>222222.222222222</v>
      </c>
      <c r="W77" s="55" t="n">
        <v>218750</v>
      </c>
      <c r="X77" s="55" t="n">
        <v>215277.777777778</v>
      </c>
      <c r="Y77" s="55" t="n">
        <v>211805.555555556</v>
      </c>
      <c r="Z77" s="55" t="n">
        <v>208333.333333333</v>
      </c>
      <c r="AA77" s="144" t="n">
        <v>208333.333333333</v>
      </c>
      <c r="AB77" s="145" t="n">
        <v>204861.111111111</v>
      </c>
      <c r="AC77" s="55" t="n">
        <v>201388.888888889</v>
      </c>
      <c r="AD77" s="55" t="n">
        <v>197916.666666667</v>
      </c>
      <c r="AE77" s="55" t="n">
        <v>194444.444444445</v>
      </c>
      <c r="AF77" s="55" t="n">
        <v>190972.222222222</v>
      </c>
      <c r="AG77" s="55" t="n">
        <v>187500</v>
      </c>
      <c r="AH77" s="55" t="n">
        <v>184027.777777778</v>
      </c>
      <c r="AI77" s="55" t="n">
        <v>180555.555555556</v>
      </c>
      <c r="AJ77" s="55" t="n">
        <v>177083.333333333</v>
      </c>
      <c r="AK77" s="55" t="n">
        <v>173611.111111111</v>
      </c>
      <c r="AL77" s="55" t="n">
        <v>170138.888888889</v>
      </c>
      <c r="AM77" s="55" t="n">
        <v>166666.666666667</v>
      </c>
      <c r="AN77" s="144" t="n">
        <v>166666.666666667</v>
      </c>
      <c r="AO77" s="146" t="n">
        <v>166666.666666667</v>
      </c>
    </row>
    <row r="78" ht="16" customHeight="1">
      <c r="A78" s="147" t="inlineStr">
        <is>
          <t>Erweiterungskredit Standort 2</t>
        </is>
      </c>
      <c r="B78" s="55" t="n">
        <v>0</v>
      </c>
      <c r="C78" s="55" t="n">
        <v>0</v>
      </c>
      <c r="D78" s="55" t="n">
        <v>0</v>
      </c>
      <c r="E78" s="55" t="n">
        <v>0</v>
      </c>
      <c r="F78" s="55" t="n">
        <v>0</v>
      </c>
      <c r="G78" s="55" t="n">
        <v>0</v>
      </c>
      <c r="H78" s="55" t="n">
        <v>0</v>
      </c>
      <c r="I78" s="55" t="n">
        <v>0</v>
      </c>
      <c r="J78" s="55" t="n">
        <v>0</v>
      </c>
      <c r="K78" s="55" t="n">
        <v>0</v>
      </c>
      <c r="L78" s="55" t="n">
        <v>0</v>
      </c>
      <c r="M78" s="55" t="n">
        <v>0</v>
      </c>
      <c r="N78" s="144" t="n">
        <v>0</v>
      </c>
      <c r="O78" s="145" t="n">
        <v>0</v>
      </c>
      <c r="P78" s="55" t="n">
        <v>0</v>
      </c>
      <c r="Q78" s="55" t="n">
        <v>0</v>
      </c>
      <c r="R78" s="55" t="n">
        <v>0</v>
      </c>
      <c r="S78" s="55" t="n">
        <v>0</v>
      </c>
      <c r="T78" s="55" t="n">
        <v>0</v>
      </c>
      <c r="U78" s="55" t="n">
        <v>0</v>
      </c>
      <c r="V78" s="55" t="n">
        <v>0</v>
      </c>
      <c r="W78" s="55" t="n">
        <v>0</v>
      </c>
      <c r="X78" s="55" t="n">
        <v>0</v>
      </c>
      <c r="Y78" s="55" t="n">
        <v>0</v>
      </c>
      <c r="Z78" s="55" t="n">
        <v>0</v>
      </c>
      <c r="AA78" s="144" t="n">
        <v>0</v>
      </c>
      <c r="AB78" s="145" t="n">
        <v>0</v>
      </c>
      <c r="AC78" s="55" t="n">
        <v>0</v>
      </c>
      <c r="AD78" s="55" t="n">
        <v>196181.635403947</v>
      </c>
      <c r="AE78" s="55" t="n">
        <v>192349.270137708</v>
      </c>
      <c r="AF78" s="55" t="n">
        <v>188502.852865493</v>
      </c>
      <c r="AG78" s="55" t="n">
        <v>184642.33206328</v>
      </c>
      <c r="AH78" s="55" t="n">
        <v>180767.656018126</v>
      </c>
      <c r="AI78" s="55" t="n">
        <v>176878.772827472</v>
      </c>
      <c r="AJ78" s="55" t="n">
        <v>172975.630398453</v>
      </c>
      <c r="AK78" s="55" t="n">
        <v>169058.176447195</v>
      </c>
      <c r="AL78" s="55" t="n">
        <v>165126.358498114</v>
      </c>
      <c r="AM78" s="55" t="n">
        <v>161180.123883221</v>
      </c>
      <c r="AN78" s="144" t="n">
        <v>161180.123883221</v>
      </c>
      <c r="AO78" s="146" t="n">
        <v>161180.123883221</v>
      </c>
    </row>
    <row r="79" ht="18" customHeight="1">
      <c r="A79" s="148" t="inlineStr">
        <is>
          <t>Gesamt</t>
        </is>
      </c>
      <c r="B79" s="149" t="n">
        <v>2157218.40655679</v>
      </c>
      <c r="C79" s="149" t="n">
        <v>2142384.45467048</v>
      </c>
      <c r="D79" s="149" t="n">
        <v>2527497.9559729</v>
      </c>
      <c r="E79" s="149" t="n">
        <v>2512558.72140823</v>
      </c>
      <c r="F79" s="149" t="n">
        <v>2797566.56123044</v>
      </c>
      <c r="G79" s="149" t="n">
        <v>2782521.28500074</v>
      </c>
      <c r="H79" s="149" t="n">
        <v>2767422.70158503</v>
      </c>
      <c r="I79" s="149" t="n">
        <v>2752270.61915129</v>
      </c>
      <c r="J79" s="149" t="n">
        <v>2737064.84516705</v>
      </c>
      <c r="K79" s="149" t="n">
        <v>2721805.18639675</v>
      </c>
      <c r="L79" s="149" t="n">
        <v>2706491.44889915</v>
      </c>
      <c r="M79" s="149" t="n">
        <v>2691123.43802475</v>
      </c>
      <c r="N79" s="150" t="n">
        <v>2691123.43802475</v>
      </c>
      <c r="O79" s="151" t="n">
        <v>2907236.51183318</v>
      </c>
      <c r="P79" s="149" t="n">
        <v>2873234.32725697</v>
      </c>
      <c r="Q79" s="149" t="n">
        <v>2831293.97688649</v>
      </c>
      <c r="R79" s="149" t="n">
        <v>2789216.62313577</v>
      </c>
      <c r="S79" s="149" t="n">
        <v>2747001.7652653</v>
      </c>
      <c r="T79" s="149" t="n">
        <v>2704648.90066521</v>
      </c>
      <c r="U79" s="149" t="n">
        <v>2662157.52484822</v>
      </c>
      <c r="V79" s="149" t="n">
        <v>2619527.13144246</v>
      </c>
      <c r="W79" s="149" t="n">
        <v>2576757.21218435</v>
      </c>
      <c r="X79" s="149" t="n">
        <v>2533847.25691136</v>
      </c>
      <c r="Y79" s="149" t="n">
        <v>2490796.75355483</v>
      </c>
      <c r="Z79" s="149" t="n">
        <v>2447605.18813268</v>
      </c>
      <c r="AA79" s="150" t="n">
        <v>2447605.18813268</v>
      </c>
      <c r="AB79" s="151" t="n">
        <v>2404272.04474219</v>
      </c>
      <c r="AC79" s="149" t="n">
        <v>2360796.80555263</v>
      </c>
      <c r="AD79" s="149" t="n">
        <v>2513360.58620193</v>
      </c>
      <c r="AE79" s="149" t="n">
        <v>2465767.22890726</v>
      </c>
      <c r="AF79" s="149" t="n">
        <v>2418016.15867407</v>
      </c>
      <c r="AG79" s="149" t="n">
        <v>2370106.79836211</v>
      </c>
      <c r="AH79" s="149" t="n">
        <v>2322038.56867729</v>
      </c>
      <c r="AI79" s="149" t="n">
        <v>2273810.88816349</v>
      </c>
      <c r="AJ79" s="149" t="n">
        <v>2225423.17319439</v>
      </c>
      <c r="AK79" s="149" t="n">
        <v>2176874.83796524</v>
      </c>
      <c r="AL79" s="149" t="n">
        <v>2128165.29448456</v>
      </c>
      <c r="AM79" s="149" t="n">
        <v>2079293.95256589</v>
      </c>
      <c r="AN79" s="150" t="n">
        <v>2079293.95256589</v>
      </c>
      <c r="AO79" s="152" t="n">
        <v>2079293.95256589</v>
      </c>
    </row>
    <row r="80"/>
    <row r="81"/>
    <row r="82">
      <c r="A82" s="153" t="inlineStr">
        <is>
          <t>Kontrollrechnung (Modell-Interna — Sollwert: 0)</t>
        </is>
      </c>
    </row>
    <row r="83">
      <c r="B83" s="154" t="inlineStr">
        <is>
          <t>GJ 2026</t>
        </is>
      </c>
      <c r="C83" s="154" t="inlineStr">
        <is>
          <t>GJ 2027</t>
        </is>
      </c>
      <c r="D83" s="154" t="inlineStr">
        <is>
          <t>GJ 2028</t>
        </is>
      </c>
    </row>
    <row r="84">
      <c r="A84" s="25" t="inlineStr">
        <is>
          <t>CF-Check (BS Kasse − CF Endbestand)</t>
        </is>
      </c>
      <c r="B84" s="55" t="n">
        <v>0</v>
      </c>
      <c r="C84" s="55" t="n">
        <v>0</v>
      </c>
      <c r="D84" s="55" t="n">
        <v>0</v>
      </c>
    </row>
    <row r="85">
      <c r="A85" s="25" t="inlineStr">
        <is>
          <t>Schulden-Rollforward-Check</t>
        </is>
      </c>
      <c r="B85" s="55" t="n">
        <v>0</v>
      </c>
      <c r="C85" s="55" t="n">
        <v>0</v>
      </c>
      <c r="D85" s="55" t="n">
        <v>0</v>
      </c>
    </row>
    <row r="86">
      <c r="A86" s="25" t="inlineStr">
        <is>
          <t>Debt-Tie-Out (BS − Tilgungspläne)</t>
        </is>
      </c>
      <c r="B86" s="55" t="n">
        <v>0</v>
      </c>
      <c r="C86" s="55" t="n">
        <v>0</v>
      </c>
      <c r="D86" s="55" t="n">
        <v>0</v>
      </c>
    </row>
  </sheetData>
  <mergeCells count="9">
    <mergeCell ref="A2:AO2"/>
    <mergeCell ref="A51:AO51"/>
    <mergeCell ref="A36:AO36"/>
    <mergeCell ref="O4:AA4"/>
    <mergeCell ref="B4:N4"/>
    <mergeCell ref="A66:AO66"/>
    <mergeCell ref="AB4:AN4"/>
    <mergeCell ref="A6:AO6"/>
    <mergeCell ref="A21:AO21"/>
  </mergeCells>
  <pageMargins left="0.7" right="0.7" top="0.75" bottom="0.75" header="0.3" footer="0.3"/>
  <pageSetup orientation="landscape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AP258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42" customWidth="1" min="2" max="2"/>
    <col width="20" customWidth="1" min="3" max="3"/>
    <col width="16" customWidth="1" min="4" max="42"/>
  </cols>
  <sheetData>
    <row r="1"/>
    <row r="2" ht="28" customHeight="1">
      <c r="B2" s="19" t="inlineStr">
        <is>
          <t>Annahmen</t>
        </is>
      </c>
      <c r="AP2" s="20" t="inlineStr">
        <is>
          <t>Stand: 03.07.2026</t>
        </is>
      </c>
    </row>
    <row r="3" ht="20" customHeight="1">
      <c r="B3" s="21" t="inlineStr">
        <is>
          <t>I.I Umsatzerlöse — gleichmäßig</t>
        </is>
      </c>
      <c r="C3" s="22" t="n"/>
      <c r="D3" s="22" t="n"/>
      <c r="E3" s="22" t="n"/>
    </row>
    <row r="4" ht="20" customHeight="1">
      <c r="B4" s="23" t="inlineStr">
        <is>
          <t>Produkt / Dienstleistung</t>
        </is>
      </c>
      <c r="C4" s="24" t="inlineStr">
        <is>
          <t>Nettopreis</t>
        </is>
      </c>
      <c r="D4" s="24" t="inlineStr">
        <is>
          <t>Menge/J.</t>
        </is>
      </c>
      <c r="E4" s="24" t="inlineStr">
        <is>
          <t>Wachstum</t>
        </is>
      </c>
    </row>
    <row r="5">
      <c r="B5" s="25" t="inlineStr">
        <is>
          <t>SaaS Plattform-Lizenzen (MRR)</t>
        </is>
      </c>
      <c r="C5" s="26" t="n">
        <v>149</v>
      </c>
      <c r="D5" s="26" t="n">
        <v>5500</v>
      </c>
      <c r="E5" s="27" t="n">
        <v>0.22</v>
      </c>
    </row>
    <row r="6">
      <c r="B6" s="25" t="inlineStr">
        <is>
          <t>API-Zugangslizenzen (Pay-per-Use)</t>
        </is>
      </c>
      <c r="C6" s="26" t="n">
        <v>89</v>
      </c>
      <c r="D6" s="26" t="n">
        <v>2500</v>
      </c>
      <c r="E6" s="27" t="n">
        <v>0.35</v>
      </c>
    </row>
    <row r="7">
      <c r="B7" s="25" t="inlineStr">
        <is>
          <t>Managed Services &amp; Support (SLA)</t>
        </is>
      </c>
      <c r="C7" s="26" t="n">
        <v>1450</v>
      </c>
      <c r="D7" s="26" t="n">
        <v>420</v>
      </c>
      <c r="E7" s="27" t="n">
        <v>0.18</v>
      </c>
    </row>
    <row r="8">
      <c r="B8" s="25" t="inlineStr">
        <is>
          <t>Datenanalyse &amp; Reporting (Add-on)</t>
        </is>
      </c>
      <c r="C8" s="26" t="n">
        <v>299</v>
      </c>
      <c r="D8" s="26" t="n">
        <v>1400</v>
      </c>
      <c r="E8" s="27" t="n">
        <v>0.28</v>
      </c>
    </row>
    <row r="9">
      <c r="B9" s="25" t="inlineStr">
        <is>
          <t>White-Label Partnerprogramm</t>
        </is>
      </c>
      <c r="C9" s="26" t="n">
        <v>12000</v>
      </c>
      <c r="D9" s="26" t="n">
        <v>8</v>
      </c>
      <c r="E9" s="27" t="n">
        <v>0.4</v>
      </c>
    </row>
    <row r="10">
      <c r="B10" s="25" t="inlineStr">
        <is>
          <t>Hardware-Reselling (Server/Clients)</t>
        </is>
      </c>
      <c r="C10" s="26" t="n">
        <v>4200</v>
      </c>
      <c r="D10" s="26" t="n">
        <v>120</v>
      </c>
      <c r="E10" s="27" t="n">
        <v>0.05</v>
      </c>
    </row>
    <row r="11">
      <c r="B11" s="25" t="inlineStr">
        <is>
          <t>Consulting &amp; Strategieberatung</t>
        </is>
      </c>
      <c r="C11" s="26" t="n">
        <v>18500</v>
      </c>
      <c r="D11" s="26" t="n">
        <v>36</v>
      </c>
      <c r="E11" s="27" t="n">
        <v>0.15</v>
      </c>
    </row>
    <row r="12"/>
    <row r="13"/>
    <row r="14" ht="20" customHeight="1">
      <c r="B14" s="21" t="inlineStr">
        <is>
          <t>I.II Umsatzerlöse — saisonal</t>
        </is>
      </c>
      <c r="C14" s="22" t="n"/>
      <c r="D14" s="22" t="n"/>
      <c r="E14" s="22" t="n"/>
    </row>
    <row r="15" ht="20" customHeight="1">
      <c r="B15" s="23" t="inlineStr">
        <is>
          <t>Produkt / Dienstleistung</t>
        </is>
      </c>
      <c r="C15" s="24" t="inlineStr">
        <is>
          <t>Nettopreis</t>
        </is>
      </c>
      <c r="D15" s="24" t="inlineStr">
        <is>
          <t>Menge/J.</t>
        </is>
      </c>
      <c r="E15" s="24" t="inlineStr">
        <is>
          <t>Wachstum</t>
        </is>
      </c>
    </row>
    <row r="16">
      <c r="B16" s="25" t="inlineStr">
        <is>
          <t>Enterprise On-Premise Lizenzen</t>
        </is>
      </c>
      <c r="C16" s="26" t="n">
        <v>28000</v>
      </c>
      <c r="D16" s="28" t="n">
        <v>19</v>
      </c>
      <c r="E16" s="27" t="n">
        <v>0.1</v>
      </c>
    </row>
    <row r="17">
      <c r="B17" s="25" t="inlineStr">
        <is>
          <t>Implementierung &amp; Customizing</t>
        </is>
      </c>
      <c r="C17" s="26" t="n">
        <v>9500</v>
      </c>
      <c r="D17" s="28" t="n">
        <v>52</v>
      </c>
      <c r="E17" s="27" t="n">
        <v>0.12</v>
      </c>
    </row>
    <row r="18">
      <c r="B18" s="25" t="inlineStr">
        <is>
          <t>Schulungen &amp; Zertifizierungen</t>
        </is>
      </c>
      <c r="C18" s="26" t="n">
        <v>3800</v>
      </c>
      <c r="D18" s="28" t="n">
        <v>46</v>
      </c>
      <c r="E18" s="27" t="n">
        <v>0.08</v>
      </c>
    </row>
    <row r="19"/>
    <row r="20"/>
    <row r="21" ht="20" customHeight="1">
      <c r="B21" s="21" t="inlineStr">
        <is>
          <t>Absatzmatrix — Umsatzerlöse saisonal</t>
        </is>
      </c>
      <c r="C21" s="22" t="n"/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</row>
    <row r="22" ht="20" customHeight="1">
      <c r="B22" s="23" t="inlineStr">
        <is>
          <t>Produkt</t>
        </is>
      </c>
      <c r="C22" s="24" t="inlineStr">
        <is>
          <t>Jan</t>
        </is>
      </c>
      <c r="D22" s="24" t="inlineStr">
        <is>
          <t>Feb</t>
        </is>
      </c>
      <c r="E22" s="24" t="inlineStr">
        <is>
          <t>Mär</t>
        </is>
      </c>
      <c r="F22" s="24" t="inlineStr">
        <is>
          <t>Apr</t>
        </is>
      </c>
      <c r="G22" s="24" t="inlineStr">
        <is>
          <t>Mai</t>
        </is>
      </c>
      <c r="H22" s="24" t="inlineStr">
        <is>
          <t>Jun</t>
        </is>
      </c>
      <c r="I22" s="24" t="inlineStr">
        <is>
          <t>Jul</t>
        </is>
      </c>
      <c r="J22" s="24" t="inlineStr">
        <is>
          <t>Aug</t>
        </is>
      </c>
      <c r="K22" s="24" t="inlineStr">
        <is>
          <t>Sep</t>
        </is>
      </c>
      <c r="L22" s="24" t="inlineStr">
        <is>
          <t>Okt</t>
        </is>
      </c>
      <c r="M22" s="24" t="inlineStr">
        <is>
          <t>Nov</t>
        </is>
      </c>
      <c r="N22" s="24" t="inlineStr">
        <is>
          <t>Dez</t>
        </is>
      </c>
      <c r="O22" s="24" t="inlineStr">
        <is>
          <t>Summe</t>
        </is>
      </c>
    </row>
    <row r="23">
      <c r="B23" s="25" t="inlineStr">
        <is>
          <t>Enterprise On-Premise Lizenzen</t>
        </is>
      </c>
      <c r="C23" s="26" t="n">
        <v>0</v>
      </c>
      <c r="D23" s="26" t="n">
        <v>0</v>
      </c>
      <c r="E23" s="26" t="n">
        <v>1</v>
      </c>
      <c r="F23" s="26" t="n">
        <v>1</v>
      </c>
      <c r="G23" s="26" t="n">
        <v>1</v>
      </c>
      <c r="H23" s="26" t="n">
        <v>2</v>
      </c>
      <c r="I23" s="26" t="n">
        <v>1</v>
      </c>
      <c r="J23" s="26" t="n">
        <v>1</v>
      </c>
      <c r="K23" s="26" t="n">
        <v>2</v>
      </c>
      <c r="L23" s="26" t="n">
        <v>2</v>
      </c>
      <c r="M23" s="26" t="n">
        <v>3</v>
      </c>
      <c r="N23" s="26" t="n">
        <v>5</v>
      </c>
      <c r="O23" s="29" t="n">
        <v>19</v>
      </c>
    </row>
    <row r="24">
      <c r="B24" s="25" t="inlineStr">
        <is>
          <t>Implementierung &amp; Customizing</t>
        </is>
      </c>
      <c r="C24" s="26" t="n">
        <v>3</v>
      </c>
      <c r="D24" s="26" t="n">
        <v>3</v>
      </c>
      <c r="E24" s="26" t="n">
        <v>4</v>
      </c>
      <c r="F24" s="26" t="n">
        <v>5</v>
      </c>
      <c r="G24" s="26" t="n">
        <v>4</v>
      </c>
      <c r="H24" s="26" t="n">
        <v>5</v>
      </c>
      <c r="I24" s="26" t="n">
        <v>3</v>
      </c>
      <c r="J24" s="26" t="n">
        <v>2</v>
      </c>
      <c r="K24" s="26" t="n">
        <v>4</v>
      </c>
      <c r="L24" s="26" t="n">
        <v>5</v>
      </c>
      <c r="M24" s="26" t="n">
        <v>6</v>
      </c>
      <c r="N24" s="26" t="n">
        <v>8</v>
      </c>
      <c r="O24" s="29" t="n">
        <v>52</v>
      </c>
    </row>
    <row r="25">
      <c r="B25" s="25" t="inlineStr">
        <is>
          <t>Schulungen &amp; Zertifizierungen</t>
        </is>
      </c>
      <c r="C25" s="26" t="n">
        <v>2</v>
      </c>
      <c r="D25" s="26" t="n">
        <v>3</v>
      </c>
      <c r="E25" s="26" t="n">
        <v>4</v>
      </c>
      <c r="F25" s="26" t="n">
        <v>6</v>
      </c>
      <c r="G25" s="26" t="n">
        <v>5</v>
      </c>
      <c r="H25" s="26" t="n">
        <v>2</v>
      </c>
      <c r="I25" s="26" t="n">
        <v>1</v>
      </c>
      <c r="J25" s="26" t="n">
        <v>1</v>
      </c>
      <c r="K25" s="26" t="n">
        <v>3</v>
      </c>
      <c r="L25" s="26" t="n">
        <v>5</v>
      </c>
      <c r="M25" s="26" t="n">
        <v>6</v>
      </c>
      <c r="N25" s="26" t="n">
        <v>8</v>
      </c>
      <c r="O25" s="29" t="n">
        <v>46</v>
      </c>
    </row>
    <row r="26"/>
    <row r="27"/>
    <row r="28" ht="20" customHeight="1">
      <c r="B28" s="21" t="inlineStr">
        <is>
          <t>I.III Einmalige Umsätze</t>
        </is>
      </c>
      <c r="C28" s="22" t="n"/>
      <c r="D28" s="22" t="n"/>
      <c r="E28" s="22" t="n"/>
    </row>
    <row r="29" ht="20" customHeight="1">
      <c r="B29" s="23" t="inlineStr">
        <is>
          <t>Position</t>
        </is>
      </c>
      <c r="C29" s="24" t="inlineStr">
        <is>
          <t>Monat</t>
        </is>
      </c>
      <c r="D29" s="24" t="inlineStr">
        <is>
          <t>Jahr</t>
        </is>
      </c>
      <c r="E29" s="24" t="inlineStr">
        <is>
          <t>Betrag</t>
        </is>
      </c>
    </row>
    <row r="30">
      <c r="B30" s="25" t="inlineStr">
        <is>
          <t>Migrationsprojekt Bestandskunde Alpha</t>
        </is>
      </c>
      <c r="C30" s="30" t="n">
        <v>7</v>
      </c>
      <c r="D30" s="30" t="n">
        <v>2026</v>
      </c>
      <c r="E30" s="26" t="n">
        <v>45000</v>
      </c>
    </row>
    <row r="31">
      <c r="B31" s="25" t="inlineStr"/>
      <c r="C31" s="30" t="n">
        <v>8</v>
      </c>
      <c r="D31" s="30" t="n">
        <v>2026</v>
      </c>
      <c r="E31" s="26" t="n">
        <v>45000</v>
      </c>
    </row>
    <row r="32">
      <c r="B32" s="25" t="inlineStr"/>
      <c r="C32" s="30" t="n">
        <v>9</v>
      </c>
      <c r="D32" s="30" t="n">
        <v>2026</v>
      </c>
      <c r="E32" s="26" t="n">
        <v>35000</v>
      </c>
    </row>
    <row r="33">
      <c r="B33" s="25" t="inlineStr"/>
      <c r="C33" s="30" t="n">
        <v>10</v>
      </c>
      <c r="D33" s="30" t="n">
        <v>2026</v>
      </c>
      <c r="E33" s="26" t="n">
        <v>25000</v>
      </c>
    </row>
    <row r="34">
      <c r="B34" s="25" t="inlineStr"/>
      <c r="C34" s="30" t="n">
        <v>4</v>
      </c>
      <c r="D34" s="30" t="n">
        <v>2027</v>
      </c>
      <c r="E34" s="26" t="n">
        <v>15000</v>
      </c>
    </row>
    <row r="35">
      <c r="B35" s="31" t="inlineStr"/>
      <c r="C35" s="32" t="n">
        <v>5</v>
      </c>
      <c r="D35" s="32" t="n">
        <v>2027</v>
      </c>
      <c r="E35" s="33" t="n">
        <v>15000</v>
      </c>
    </row>
    <row r="36">
      <c r="B36" s="25" t="inlineStr">
        <is>
          <t>Einmalige Lizenzgebühr Enterprise-Vertrag</t>
        </is>
      </c>
      <c r="C36" s="30" t="n">
        <v>12</v>
      </c>
      <c r="D36" s="30" t="n">
        <v>2027</v>
      </c>
      <c r="E36" s="26" t="n">
        <v>180000</v>
      </c>
    </row>
    <row r="37"/>
    <row r="38"/>
    <row r="39" ht="20" customHeight="1">
      <c r="B39" s="21" t="inlineStr">
        <is>
          <t>II.I Personalbestand</t>
        </is>
      </c>
      <c r="C39" s="22" t="n"/>
      <c r="D39" s="22" t="n"/>
      <c r="E39" s="22" t="n"/>
    </row>
    <row r="40" ht="20" customHeight="1">
      <c r="B40" s="23" t="inlineStr">
        <is>
          <t>Rolle</t>
        </is>
      </c>
      <c r="C40" s="34" t="inlineStr">
        <is>
          <t>Anzahl</t>
        </is>
      </c>
      <c r="D40" s="24" t="inlineStr">
        <is>
          <t>Gehalt/P. (EUR)</t>
        </is>
      </c>
      <c r="E40" s="24" t="inlineStr">
        <is>
          <t>Steigerung p.a.</t>
        </is>
      </c>
    </row>
    <row r="41">
      <c r="B41" s="35" t="inlineStr">
        <is>
          <t>Geschäftsführung</t>
        </is>
      </c>
      <c r="C41" s="36" t="n">
        <v>2</v>
      </c>
      <c r="D41" s="26" t="n">
        <v>145000</v>
      </c>
      <c r="E41" s="27" t="n">
        <v>0.03</v>
      </c>
    </row>
    <row r="42">
      <c r="B42" s="25" t="inlineStr">
        <is>
          <t>Software-Entwicklung (Backend)</t>
        </is>
      </c>
      <c r="C42" s="36" t="n">
        <v>5</v>
      </c>
      <c r="D42" s="26" t="n">
        <v>78000</v>
      </c>
      <c r="E42" s="27" t="n">
        <v>0.04</v>
      </c>
    </row>
    <row r="43">
      <c r="B43" s="25" t="inlineStr">
        <is>
          <t>Software-Entwicklung (Frontend)</t>
        </is>
      </c>
      <c r="C43" s="36" t="n">
        <v>3</v>
      </c>
      <c r="D43" s="26" t="n">
        <v>72000</v>
      </c>
      <c r="E43" s="27" t="n">
        <v>0.04</v>
      </c>
    </row>
    <row r="44">
      <c r="B44" s="25" t="inlineStr">
        <is>
          <t>DevOps &amp; Cloud Engineering</t>
        </is>
      </c>
      <c r="C44" s="36" t="n">
        <v>3</v>
      </c>
      <c r="D44" s="26" t="n">
        <v>74000</v>
      </c>
      <c r="E44" s="27" t="n">
        <v>0.03</v>
      </c>
    </row>
    <row r="45">
      <c r="B45" s="25" t="inlineStr">
        <is>
          <t>Data Science &amp; Analytics</t>
        </is>
      </c>
      <c r="C45" s="36" t="n">
        <v>2</v>
      </c>
      <c r="D45" s="26" t="n">
        <v>82000</v>
      </c>
      <c r="E45" s="27" t="n">
        <v>0.05</v>
      </c>
    </row>
    <row r="46">
      <c r="B46" s="25" t="inlineStr">
        <is>
          <t>Produktmanagement</t>
        </is>
      </c>
      <c r="C46" s="36" t="n">
        <v>2</v>
      </c>
      <c r="D46" s="26" t="n">
        <v>68000</v>
      </c>
      <c r="E46" s="27" t="n">
        <v>0.03</v>
      </c>
    </row>
    <row r="47">
      <c r="B47" s="25" t="inlineStr">
        <is>
          <t>Vertrieb &amp; Account Management</t>
        </is>
      </c>
      <c r="C47" s="36" t="n">
        <v>4</v>
      </c>
      <c r="D47" s="26" t="n">
        <v>62000</v>
      </c>
      <c r="E47" s="27" t="n">
        <v>0.03</v>
      </c>
    </row>
    <row r="48">
      <c r="B48" s="25" t="inlineStr">
        <is>
          <t>Customer Success &amp; Support</t>
        </is>
      </c>
      <c r="C48" s="36" t="n">
        <v>3</v>
      </c>
      <c r="D48" s="26" t="n">
        <v>48000</v>
      </c>
      <c r="E48" s="27" t="n">
        <v>0.02</v>
      </c>
    </row>
    <row r="49">
      <c r="B49" s="25" t="inlineStr">
        <is>
          <t>Verwaltung, HR &amp; Finance</t>
        </is>
      </c>
      <c r="C49" s="36" t="n">
        <v>2</v>
      </c>
      <c r="D49" s="26" t="n">
        <v>52000</v>
      </c>
      <c r="E49" s="27" t="n">
        <v>0.02</v>
      </c>
    </row>
    <row r="50"/>
    <row r="51"/>
    <row r="52" ht="20" customHeight="1">
      <c r="B52" s="21" t="inlineStr">
        <is>
          <t>II.II Kurzfristig Beschäftigte</t>
        </is>
      </c>
      <c r="C52" s="22" t="n"/>
      <c r="D52" s="22" t="n"/>
      <c r="E52" s="22" t="n"/>
      <c r="F52" s="22" t="n"/>
      <c r="G52" s="22" t="n"/>
    </row>
    <row r="53" ht="20" customHeight="1">
      <c r="B53" s="23" t="inlineStr">
        <is>
          <t>Name</t>
        </is>
      </c>
      <c r="C53" s="24" t="inlineStr">
        <is>
          <t>EUR/Monat</t>
        </is>
      </c>
      <c r="D53" s="24" t="inlineStr">
        <is>
          <t>Von Monat</t>
        </is>
      </c>
      <c r="E53" s="24" t="inlineStr">
        <is>
          <t>Jahr</t>
        </is>
      </c>
      <c r="F53" s="24" t="inlineStr">
        <is>
          <t>Bis Monat</t>
        </is>
      </c>
      <c r="G53" s="24" t="inlineStr">
        <is>
          <t>Jahr</t>
        </is>
      </c>
    </row>
    <row r="54">
      <c r="B54" s="25" t="inlineStr">
        <is>
          <t>Freelancer UX/UI Design</t>
        </is>
      </c>
      <c r="C54" s="26" t="n">
        <v>7500</v>
      </c>
      <c r="D54" s="30" t="n">
        <v>3</v>
      </c>
      <c r="E54" s="30" t="n">
        <v>2026</v>
      </c>
      <c r="F54" s="30" t="n">
        <v>9</v>
      </c>
      <c r="G54" s="30" t="n">
        <v>2026</v>
      </c>
    </row>
    <row r="55">
      <c r="B55" s="25" t="inlineStr">
        <is>
          <t>Freelancer Security Audit</t>
        </is>
      </c>
      <c r="C55" s="26" t="n">
        <v>9000</v>
      </c>
      <c r="D55" s="30" t="n">
        <v>6</v>
      </c>
      <c r="E55" s="30" t="n">
        <v>2026</v>
      </c>
      <c r="F55" s="30" t="n">
        <v>8</v>
      </c>
      <c r="G55" s="30" t="n">
        <v>2026</v>
      </c>
    </row>
    <row r="56">
      <c r="B56" s="25" t="inlineStr">
        <is>
          <t>Werkstudent Marketing</t>
        </is>
      </c>
      <c r="C56" s="26" t="n">
        <v>1800</v>
      </c>
      <c r="D56" s="30" t="n">
        <v>1</v>
      </c>
      <c r="E56" s="30" t="n">
        <v>2026</v>
      </c>
      <c r="F56" s="30" t="n">
        <v>12</v>
      </c>
      <c r="G56" s="30" t="n">
        <v>2027</v>
      </c>
    </row>
    <row r="57">
      <c r="B57" s="25" t="inlineStr">
        <is>
          <t>Interim CFO (Boersen-Vorbereitung)</t>
        </is>
      </c>
      <c r="C57" s="26" t="n">
        <v>14000</v>
      </c>
      <c r="D57" s="30" t="n">
        <v>1</v>
      </c>
      <c r="E57" s="30" t="n">
        <v>2028</v>
      </c>
      <c r="F57" s="30" t="n">
        <v>6</v>
      </c>
      <c r="G57" s="30" t="n">
        <v>2028</v>
      </c>
    </row>
    <row r="58"/>
    <row r="59"/>
    <row r="60" ht="20" customHeight="1">
      <c r="B60" s="21" t="inlineStr">
        <is>
          <t>II.III Geplante Personalveränderungen</t>
        </is>
      </c>
      <c r="C60" s="22" t="n"/>
      <c r="D60" s="22" t="n"/>
      <c r="E60" s="22" t="n"/>
      <c r="F60" s="22" t="n"/>
      <c r="G60" s="22" t="n"/>
    </row>
    <row r="61" ht="20" customHeight="1">
      <c r="B61" s="23" t="inlineStr">
        <is>
          <t>Bereich</t>
        </is>
      </c>
      <c r="C61" s="23" t="inlineStr">
        <is>
          <t>Art</t>
        </is>
      </c>
      <c r="D61" s="34" t="inlineStr">
        <is>
          <t>Anzahl</t>
        </is>
      </c>
      <c r="E61" s="24" t="inlineStr">
        <is>
          <t>Gehalt/P. (EUR)</t>
        </is>
      </c>
      <c r="F61" s="24" t="inlineStr">
        <is>
          <t>Ab Monat</t>
        </is>
      </c>
      <c r="G61" s="24" t="inlineStr">
        <is>
          <t>Jahr</t>
        </is>
      </c>
    </row>
    <row r="62">
      <c r="B62" s="25" t="inlineStr">
        <is>
          <t>Software-Entwicklung (Backend)</t>
        </is>
      </c>
      <c r="C62" s="37" t="inlineStr">
        <is>
          <t>Einstellung</t>
        </is>
      </c>
      <c r="D62" s="36" t="n">
        <v>2</v>
      </c>
      <c r="E62" s="26" t="n">
        <v>78000</v>
      </c>
      <c r="F62" s="30" t="n">
        <v>3</v>
      </c>
      <c r="G62" s="30" t="n">
        <v>2026</v>
      </c>
    </row>
    <row r="63">
      <c r="B63" s="25" t="inlineStr">
        <is>
          <t>Data Science &amp; Analytics</t>
        </is>
      </c>
      <c r="C63" s="37" t="inlineStr">
        <is>
          <t>Einstellung</t>
        </is>
      </c>
      <c r="D63" s="36" t="n">
        <v>1</v>
      </c>
      <c r="E63" s="26" t="n">
        <v>82000</v>
      </c>
      <c r="F63" s="30" t="n">
        <v>9</v>
      </c>
      <c r="G63" s="30" t="n">
        <v>2026</v>
      </c>
    </row>
    <row r="64">
      <c r="B64" s="25" t="inlineStr">
        <is>
          <t>Vertrieb &amp; Account Management</t>
        </is>
      </c>
      <c r="C64" s="37" t="inlineStr">
        <is>
          <t>Einstellung</t>
        </is>
      </c>
      <c r="D64" s="36" t="n">
        <v>2</v>
      </c>
      <c r="E64" s="26" t="n">
        <v>62000</v>
      </c>
      <c r="F64" s="30" t="n">
        <v>1</v>
      </c>
      <c r="G64" s="30" t="n">
        <v>2027</v>
      </c>
    </row>
    <row r="65">
      <c r="B65" s="25" t="inlineStr">
        <is>
          <t>Customer Success &amp; Support</t>
        </is>
      </c>
      <c r="C65" s="37" t="inlineStr">
        <is>
          <t>Einstellung</t>
        </is>
      </c>
      <c r="D65" s="36" t="n">
        <v>1</v>
      </c>
      <c r="E65" s="26" t="n">
        <v>48000</v>
      </c>
      <c r="F65" s="30" t="n">
        <v>6</v>
      </c>
      <c r="G65" s="30" t="n">
        <v>2027</v>
      </c>
    </row>
    <row r="66">
      <c r="B66" s="25" t="inlineStr">
        <is>
          <t>Gesamt</t>
        </is>
      </c>
      <c r="C66" s="37" t="inlineStr">
        <is>
          <t>Einstellung</t>
        </is>
      </c>
      <c r="D66" s="36" t="n">
        <v>1</v>
      </c>
      <c r="E66" s="26" t="n">
        <v>55000</v>
      </c>
      <c r="F66" s="30" t="n">
        <v>4</v>
      </c>
      <c r="G66" s="30" t="n">
        <v>2028</v>
      </c>
    </row>
    <row r="67">
      <c r="B67" s="25" t="inlineStr">
        <is>
          <t>Software-Entwicklung (Backend)</t>
        </is>
      </c>
      <c r="C67" s="37" t="inlineStr">
        <is>
          <t>Abbau</t>
        </is>
      </c>
      <c r="D67" s="36" t="n">
        <v>1</v>
      </c>
      <c r="E67" s="26" t="n">
        <v>78000</v>
      </c>
      <c r="F67" s="30" t="n">
        <v>1</v>
      </c>
      <c r="G67" s="30" t="n">
        <v>2026</v>
      </c>
    </row>
    <row r="68"/>
    <row r="69"/>
    <row r="70" ht="20" customHeight="1">
      <c r="B70" s="21" t="inlineStr">
        <is>
          <t>III. Betriebskosten</t>
        </is>
      </c>
      <c r="C70" s="22" t="n"/>
      <c r="D70" s="22" t="n"/>
    </row>
    <row r="71" ht="20" customHeight="1">
      <c r="B71" s="23" t="inlineStr">
        <is>
          <t>Position</t>
        </is>
      </c>
      <c r="C71" s="24" t="inlineStr">
        <is>
          <t>EUR / Jahr</t>
        </is>
      </c>
      <c r="D71" s="24" t="inlineStr">
        <is>
          <t>Steigerung p.a.</t>
        </is>
      </c>
    </row>
    <row r="72">
      <c r="B72" s="25" t="inlineStr">
        <is>
          <t>Miete</t>
        </is>
      </c>
      <c r="C72" s="26" t="n">
        <v>108000</v>
      </c>
      <c r="D72" s="27" t="n">
        <v>0.03</v>
      </c>
    </row>
    <row r="73">
      <c r="B73" s="25" t="inlineStr">
        <is>
          <t>Marketing &amp; Vertrieb</t>
        </is>
      </c>
      <c r="C73" s="26" t="n">
        <v>144000</v>
      </c>
      <c r="D73" s="27" t="n">
        <v>0.03</v>
      </c>
    </row>
    <row r="74">
      <c r="B74" s="25" t="inlineStr">
        <is>
          <t>IT &amp; Software</t>
        </is>
      </c>
      <c r="C74" s="26" t="n">
        <v>72000</v>
      </c>
      <c r="D74" s="27" t="n">
        <v>0.03</v>
      </c>
    </row>
    <row r="75">
      <c r="B75" s="25" t="inlineStr">
        <is>
          <t>Versicherungen</t>
        </is>
      </c>
      <c r="C75" s="26" t="n">
        <v>24000</v>
      </c>
      <c r="D75" s="27" t="n">
        <v>0.03</v>
      </c>
    </row>
    <row r="76">
      <c r="B76" s="25" t="inlineStr">
        <is>
          <t>Sonstige Betriebskosten</t>
        </is>
      </c>
      <c r="C76" s="26" t="n">
        <v>110400</v>
      </c>
      <c r="D76" s="27" t="n">
        <v>0.03</v>
      </c>
    </row>
    <row r="77"/>
    <row r="78"/>
    <row r="79" ht="20" customHeight="1">
      <c r="B79" s="21" t="inlineStr">
        <is>
          <t>IV.I Geplante Investitionen</t>
        </is>
      </c>
      <c r="C79" s="22" t="n"/>
      <c r="D79" s="22" t="n"/>
      <c r="E79" s="22" t="n"/>
      <c r="F79" s="22" t="n"/>
    </row>
    <row r="80" ht="20" customHeight="1">
      <c r="B80" s="23" t="inlineStr">
        <is>
          <t>Bezeichnung</t>
        </is>
      </c>
      <c r="C80" s="24" t="inlineStr">
        <is>
          <t>Betrag</t>
        </is>
      </c>
      <c r="D80" s="34" t="inlineStr">
        <is>
          <t>AfA (J.)</t>
        </is>
      </c>
      <c r="E80" s="24" t="inlineStr">
        <is>
          <t>Ab Monat</t>
        </is>
      </c>
      <c r="F80" s="24" t="inlineStr">
        <is>
          <t>Jahr</t>
        </is>
      </c>
    </row>
    <row r="81">
      <c r="B81" s="25" t="inlineStr">
        <is>
          <t>Cloud-Infrastruktur (AWS/Azure Migration)</t>
        </is>
      </c>
      <c r="C81" s="26" t="n">
        <v>220000</v>
      </c>
      <c r="D81" s="36" t="n">
        <v>5</v>
      </c>
      <c r="E81" s="30" t="n">
        <v>2</v>
      </c>
      <c r="F81" s="30" t="n">
        <v>2026</v>
      </c>
    </row>
    <row r="82">
      <c r="B82" s="25" t="inlineStr">
        <is>
          <t>SaaS-Plattform v3.0 Rewrite (Phase 1)</t>
        </is>
      </c>
      <c r="C82" s="26" t="n">
        <v>280000</v>
      </c>
      <c r="D82" s="36" t="n">
        <v>3</v>
      </c>
      <c r="E82" s="30" t="n">
        <v>4</v>
      </c>
      <c r="F82" s="30" t="n">
        <v>2026</v>
      </c>
    </row>
    <row r="83">
      <c r="B83" s="25" t="inlineStr">
        <is>
          <t>Büroumbau &amp; Erweiterung 2. OG</t>
        </is>
      </c>
      <c r="C83" s="26" t="n">
        <v>135000</v>
      </c>
      <c r="D83" s="36" t="n">
        <v>10</v>
      </c>
      <c r="E83" s="30" t="n">
        <v>6</v>
      </c>
      <c r="F83" s="30" t="n">
        <v>2026</v>
      </c>
    </row>
    <row r="84">
      <c r="B84" s="25" t="inlineStr">
        <is>
          <t>Firmenwagen Fuhrpark (1x)</t>
        </is>
      </c>
      <c r="C84" s="26" t="n">
        <v>55000</v>
      </c>
      <c r="D84" s="36" t="n">
        <v>6</v>
      </c>
      <c r="E84" s="30" t="n">
        <v>9</v>
      </c>
      <c r="F84" s="30" t="n">
        <v>2026</v>
      </c>
    </row>
    <row r="85">
      <c r="B85" s="25" t="inlineStr">
        <is>
          <t>KI/ML-Infrastruktur (GPU-Cluster)</t>
        </is>
      </c>
      <c r="C85" s="26" t="n">
        <v>195000</v>
      </c>
      <c r="D85" s="36" t="n">
        <v>4</v>
      </c>
      <c r="E85" s="30" t="n">
        <v>1</v>
      </c>
      <c r="F85" s="30" t="n">
        <v>2027</v>
      </c>
    </row>
    <row r="86">
      <c r="B86" s="25" t="inlineStr">
        <is>
          <t>CRM &amp; ERP System (Salesforce/SAP)</t>
        </is>
      </c>
      <c r="C86" s="26" t="n">
        <v>88000</v>
      </c>
      <c r="D86" s="36" t="n">
        <v>5</v>
      </c>
      <c r="E86" s="30" t="n">
        <v>5</v>
      </c>
      <c r="F86" s="30" t="n">
        <v>2027</v>
      </c>
    </row>
    <row r="87">
      <c r="B87" s="25" t="inlineStr">
        <is>
          <t>Messebau &amp; Demo-Equipment</t>
        </is>
      </c>
      <c r="C87" s="26" t="n">
        <v>45000</v>
      </c>
      <c r="D87" s="36" t="n">
        <v>3</v>
      </c>
      <c r="E87" s="30" t="n">
        <v>11</v>
      </c>
      <c r="F87" s="30" t="n">
        <v>2027</v>
      </c>
    </row>
    <row r="88">
      <c r="B88" s="25" t="inlineStr">
        <is>
          <t>Ergonomische Arbeitsplätze (50 Stk)</t>
        </is>
      </c>
      <c r="C88" s="26" t="n">
        <v>62000</v>
      </c>
      <c r="D88" s="36" t="n">
        <v>8</v>
      </c>
      <c r="E88" s="30" t="n">
        <v>3</v>
      </c>
      <c r="F88" s="30" t="n">
        <v>2028</v>
      </c>
    </row>
    <row r="89"/>
    <row r="90"/>
    <row r="91" ht="20" customHeight="1">
      <c r="B91" s="21" t="inlineStr">
        <is>
          <t>IV.II Bestehende Abschreibungen</t>
        </is>
      </c>
      <c r="C91" s="22" t="n"/>
      <c r="D91" s="22" t="n"/>
      <c r="E91" s="22" t="n"/>
    </row>
    <row r="92" ht="20" customHeight="1">
      <c r="B92" s="23" t="inlineStr">
        <is>
          <t>Bezeichnung</t>
        </is>
      </c>
      <c r="C92" s="24" t="inlineStr">
        <is>
          <t>AfA p.a. (EUR)</t>
        </is>
      </c>
      <c r="D92" s="24" t="inlineStr">
        <is>
          <t>Bis Monat</t>
        </is>
      </c>
      <c r="E92" s="24" t="inlineStr">
        <is>
          <t>Jahr</t>
        </is>
      </c>
    </row>
    <row r="93">
      <c r="B93" s="25" t="inlineStr">
        <is>
          <t>Server-Infrastruktur Dell (Bj. 2022)</t>
        </is>
      </c>
      <c r="C93" s="26" t="n">
        <v>28000</v>
      </c>
      <c r="D93" s="30" t="n">
        <v>6</v>
      </c>
      <c r="E93" s="30" t="n">
        <v>2027</v>
      </c>
    </row>
    <row r="94">
      <c r="B94" s="25" t="inlineStr">
        <is>
          <t>Büromöbel &amp; Ausstattung (Bj. 2021)</t>
        </is>
      </c>
      <c r="C94" s="26" t="n">
        <v>9500</v>
      </c>
      <c r="D94" s="30" t="n">
        <v>10</v>
      </c>
      <c r="E94" s="30" t="n">
        <v>2029</v>
      </c>
    </row>
    <row r="95">
      <c r="B95" s="25" t="inlineStr">
        <is>
          <t>Firmenfahrzeug Audi A4 Avant (Bj. 2023)</t>
        </is>
      </c>
      <c r="C95" s="26" t="n">
        <v>12000</v>
      </c>
      <c r="D95" s="30" t="n">
        <v>5</v>
      </c>
      <c r="E95" s="30" t="n">
        <v>2028</v>
      </c>
    </row>
    <row r="96">
      <c r="B96" s="25" t="inlineStr">
        <is>
          <t>Firmenfahrzeug BMW 320d (Bj. 2024)</t>
        </is>
      </c>
      <c r="C96" s="26" t="n">
        <v>11000</v>
      </c>
      <c r="D96" s="30" t="n">
        <v>8</v>
      </c>
      <c r="E96" s="30" t="n">
        <v>2030</v>
      </c>
    </row>
    <row r="97">
      <c r="B97" s="25" t="inlineStr">
        <is>
          <t>Netzwerk &amp; Sicherheitstechnik (Bj. 2023)</t>
        </is>
      </c>
      <c r="C97" s="26" t="n">
        <v>6500</v>
      </c>
      <c r="D97" s="30" t="n">
        <v>11</v>
      </c>
      <c r="E97" s="30" t="n">
        <v>2027</v>
      </c>
    </row>
    <row r="98">
      <c r="B98" s="25" t="inlineStr">
        <is>
          <t>Telefonanlage &amp; IT-Peripherie (Bj. 2024)</t>
        </is>
      </c>
      <c r="C98" s="26" t="n">
        <v>4200</v>
      </c>
      <c r="D98" s="30" t="n">
        <v>1</v>
      </c>
      <c r="E98" s="30" t="n">
        <v>2029</v>
      </c>
    </row>
    <row r="99">
      <c r="B99" s="25" t="inlineStr">
        <is>
          <t>Laborausstattung Testumgebung (Bj. 2023)</t>
        </is>
      </c>
      <c r="C99" s="26" t="n">
        <v>8800</v>
      </c>
      <c r="D99" s="30" t="n">
        <v>2</v>
      </c>
      <c r="E99" s="30" t="n">
        <v>2028</v>
      </c>
    </row>
    <row r="100"/>
    <row r="101"/>
    <row r="102" ht="20" customHeight="1">
      <c r="B102" s="21" t="inlineStr">
        <is>
          <t>V.I Gleichmäßige Kosten</t>
        </is>
      </c>
      <c r="C102" s="22" t="n"/>
      <c r="D102" s="22" t="n"/>
    </row>
    <row r="103" ht="20" customHeight="1">
      <c r="B103" s="23" t="inlineStr">
        <is>
          <t>Bezeichnung</t>
        </is>
      </c>
      <c r="C103" s="24" t="inlineStr">
        <is>
          <t>EUR / Jahr</t>
        </is>
      </c>
      <c r="D103" s="24" t="inlineStr">
        <is>
          <t>Wachstum</t>
        </is>
      </c>
    </row>
    <row r="104">
      <c r="B104" s="25" t="inlineStr">
        <is>
          <t>Leasingraten Fuhrpark</t>
        </is>
      </c>
      <c r="C104" s="26" t="n">
        <v>36000</v>
      </c>
      <c r="D104" s="27" t="n">
        <v>0.02</v>
      </c>
    </row>
    <row r="105">
      <c r="B105" s="25" t="inlineStr">
        <is>
          <t>Externe Buchhaltung &amp; Steuerberatung</t>
        </is>
      </c>
      <c r="C105" s="26" t="n">
        <v>28000</v>
      </c>
      <c r="D105" s="27" t="n">
        <v>0.03</v>
      </c>
    </row>
    <row r="106">
      <c r="B106" s="25" t="inlineStr">
        <is>
          <t>Recruiting &amp; Headhunting</t>
        </is>
      </c>
      <c r="C106" s="26" t="n">
        <v>45000</v>
      </c>
      <c r="D106" s="27" t="n">
        <v>0.1</v>
      </c>
    </row>
    <row r="107">
      <c r="B107" s="25" t="inlineStr">
        <is>
          <t>Reisekosten &amp; Spesen</t>
        </is>
      </c>
      <c r="C107" s="26" t="n">
        <v>32000</v>
      </c>
      <c r="D107" s="27" t="n">
        <v>0.05</v>
      </c>
    </row>
    <row r="108">
      <c r="B108" s="25" t="inlineStr">
        <is>
          <t>Weiterbildung &amp; Konferenzen</t>
        </is>
      </c>
      <c r="C108" s="26" t="n">
        <v>18000</v>
      </c>
      <c r="D108" s="27" t="n">
        <v>0.04</v>
      </c>
    </row>
    <row r="109">
      <c r="B109" s="25" t="inlineStr">
        <is>
          <t>Softwarelizenzen (Drittanbieter)</t>
        </is>
      </c>
      <c r="C109" s="26" t="n">
        <v>54000</v>
      </c>
      <c r="D109" s="27" t="n">
        <v>0.08</v>
      </c>
    </row>
    <row r="110">
      <c r="B110" s="25" t="inlineStr">
        <is>
          <t>Messeauftritte &amp; Events</t>
        </is>
      </c>
      <c r="C110" s="26" t="n">
        <v>42000</v>
      </c>
      <c r="D110" s="27" t="n">
        <v>0.06</v>
      </c>
    </row>
    <row r="111">
      <c r="B111" s="25" t="inlineStr">
        <is>
          <t>Patentkosten &amp; IP-Schutz</t>
        </is>
      </c>
      <c r="C111" s="26" t="n">
        <v>15000</v>
      </c>
      <c r="D111" s="27" t="n">
        <v>0</v>
      </c>
    </row>
    <row r="112">
      <c r="B112" s="25" t="inlineStr">
        <is>
          <t>Coworking Satellitenbüro Berlin</t>
        </is>
      </c>
      <c r="C112" s="26" t="n">
        <v>24000</v>
      </c>
      <c r="D112" s="27" t="n">
        <v>0.03</v>
      </c>
    </row>
    <row r="113"/>
    <row r="114"/>
    <row r="115" ht="20" customHeight="1">
      <c r="B115" s="21" t="inlineStr">
        <is>
          <t>V.II Saisonale Kosten</t>
        </is>
      </c>
      <c r="C115" s="22" t="n"/>
      <c r="D115" s="22" t="n"/>
    </row>
    <row r="116" ht="20" customHeight="1">
      <c r="B116" s="23" t="inlineStr">
        <is>
          <t>Bezeichnung</t>
        </is>
      </c>
      <c r="C116" s="24" t="inlineStr">
        <is>
          <t>EUR / Jahr</t>
        </is>
      </c>
      <c r="D116" s="24" t="inlineStr">
        <is>
          <t>Wachstum</t>
        </is>
      </c>
    </row>
    <row r="117">
      <c r="B117" s="25" t="inlineStr">
        <is>
          <t>Saisonale Werbekampagne</t>
        </is>
      </c>
      <c r="C117" s="28" t="n">
        <v>110000</v>
      </c>
      <c r="D117" s="27" t="n">
        <v>0.05</v>
      </c>
    </row>
    <row r="118">
      <c r="B118" s="25" t="inlineStr">
        <is>
          <t>Messe &amp; Konferenzteilnahme</t>
        </is>
      </c>
      <c r="C118" s="28" t="n">
        <v>78000</v>
      </c>
      <c r="D118" s="27" t="n">
        <v>0.03</v>
      </c>
    </row>
    <row r="119"/>
    <row r="120"/>
    <row r="121" ht="20" customHeight="1">
      <c r="B121" s="21" t="inlineStr">
        <is>
          <t>Verteilung saisonaler Kosten  (Jahr 1 — Folgejahre über Steigerung p.a.)</t>
        </is>
      </c>
      <c r="C121" s="22" t="n"/>
      <c r="D121" s="22" t="n"/>
      <c r="E121" s="22" t="n"/>
      <c r="F121" s="22" t="n"/>
      <c r="G121" s="22" t="n"/>
      <c r="H121" s="22" t="n"/>
      <c r="I121" s="22" t="n"/>
      <c r="J121" s="22" t="n"/>
      <c r="K121" s="22" t="n"/>
      <c r="L121" s="22" t="n"/>
      <c r="M121" s="22" t="n"/>
      <c r="N121" s="22" t="n"/>
      <c r="O121" s="22" t="n"/>
    </row>
    <row r="122" ht="20" customHeight="1">
      <c r="B122" s="23" t="inlineStr">
        <is>
          <t>Kostenposition</t>
        </is>
      </c>
      <c r="C122" s="24" t="inlineStr">
        <is>
          <t>Jan</t>
        </is>
      </c>
      <c r="D122" s="24" t="inlineStr">
        <is>
          <t>Feb</t>
        </is>
      </c>
      <c r="E122" s="24" t="inlineStr">
        <is>
          <t>Mär</t>
        </is>
      </c>
      <c r="F122" s="24" t="inlineStr">
        <is>
          <t>Apr</t>
        </is>
      </c>
      <c r="G122" s="24" t="inlineStr">
        <is>
          <t>Mai</t>
        </is>
      </c>
      <c r="H122" s="24" t="inlineStr">
        <is>
          <t>Jun</t>
        </is>
      </c>
      <c r="I122" s="24" t="inlineStr">
        <is>
          <t>Jul</t>
        </is>
      </c>
      <c r="J122" s="24" t="inlineStr">
        <is>
          <t>Aug</t>
        </is>
      </c>
      <c r="K122" s="24" t="inlineStr">
        <is>
          <t>Sep</t>
        </is>
      </c>
      <c r="L122" s="24" t="inlineStr">
        <is>
          <t>Okt</t>
        </is>
      </c>
      <c r="M122" s="24" t="inlineStr">
        <is>
          <t>Nov</t>
        </is>
      </c>
      <c r="N122" s="24" t="inlineStr">
        <is>
          <t>Dez</t>
        </is>
      </c>
      <c r="O122" s="24" t="inlineStr">
        <is>
          <t>Summe</t>
        </is>
      </c>
    </row>
    <row r="123">
      <c r="B123" s="25" t="inlineStr">
        <is>
          <t>Saisonale Werbekampagne</t>
        </is>
      </c>
      <c r="C123" s="26" t="n">
        <v>3000</v>
      </c>
      <c r="D123" s="26" t="n">
        <v>3000</v>
      </c>
      <c r="E123" s="26" t="n">
        <v>5000</v>
      </c>
      <c r="F123" s="26" t="n">
        <v>8000</v>
      </c>
      <c r="G123" s="26" t="n">
        <v>12000</v>
      </c>
      <c r="H123" s="26" t="n">
        <v>18000</v>
      </c>
      <c r="I123" s="26" t="n">
        <v>22000</v>
      </c>
      <c r="J123" s="26" t="n">
        <v>18000</v>
      </c>
      <c r="K123" s="26" t="n">
        <v>10000</v>
      </c>
      <c r="L123" s="26" t="n">
        <v>5000</v>
      </c>
      <c r="M123" s="26" t="n">
        <v>3000</v>
      </c>
      <c r="N123" s="26" t="n">
        <v>3000</v>
      </c>
      <c r="O123" s="29" t="n">
        <v>110000</v>
      </c>
    </row>
    <row r="124">
      <c r="B124" s="25" t="inlineStr">
        <is>
          <t>Messe &amp; Konferenzteilnahme</t>
        </is>
      </c>
      <c r="C124" s="26" t="n">
        <v>2000</v>
      </c>
      <c r="D124" s="26" t="n">
        <v>4000</v>
      </c>
      <c r="E124" s="26" t="n">
        <v>8000</v>
      </c>
      <c r="F124" s="26" t="n">
        <v>12000</v>
      </c>
      <c r="G124" s="26" t="n">
        <v>5000</v>
      </c>
      <c r="H124" s="26" t="n">
        <v>3000</v>
      </c>
      <c r="I124" s="26" t="n">
        <v>2000</v>
      </c>
      <c r="J124" s="26" t="n">
        <v>2000</v>
      </c>
      <c r="K124" s="26" t="n">
        <v>10000</v>
      </c>
      <c r="L124" s="26" t="n">
        <v>15000</v>
      </c>
      <c r="M124" s="26" t="n">
        <v>10000</v>
      </c>
      <c r="N124" s="26" t="n">
        <v>5000</v>
      </c>
      <c r="O124" s="29" t="n">
        <v>78000</v>
      </c>
    </row>
    <row r="125"/>
    <row r="126"/>
    <row r="127" ht="20" customHeight="1">
      <c r="B127" s="21" t="inlineStr">
        <is>
          <t>V.III Einmalige Kosten</t>
        </is>
      </c>
      <c r="C127" s="22" t="n"/>
      <c r="D127" s="22" t="n"/>
      <c r="E127" s="22" t="n"/>
    </row>
    <row r="128" ht="20" customHeight="1">
      <c r="B128" s="23" t="inlineStr">
        <is>
          <t>Position</t>
        </is>
      </c>
      <c r="C128" s="24" t="inlineStr">
        <is>
          <t>Monat</t>
        </is>
      </c>
      <c r="D128" s="24" t="inlineStr">
        <is>
          <t>Jahr</t>
        </is>
      </c>
      <c r="E128" s="24" t="inlineStr">
        <is>
          <t>Betrag</t>
        </is>
      </c>
    </row>
    <row r="129">
      <c r="B129" s="25" t="inlineStr">
        <is>
          <t>Markteintrittskampagne UK</t>
        </is>
      </c>
      <c r="C129" s="30" t="n">
        <v>3</v>
      </c>
      <c r="D129" s="30" t="n">
        <v>2027</v>
      </c>
      <c r="E129" s="26" t="n">
        <v>8000</v>
      </c>
    </row>
    <row r="130">
      <c r="B130" s="25" t="inlineStr"/>
      <c r="C130" s="30" t="n">
        <v>4</v>
      </c>
      <c r="D130" s="30" t="n">
        <v>2027</v>
      </c>
      <c r="E130" s="26" t="n">
        <v>12000</v>
      </c>
    </row>
    <row r="131">
      <c r="B131" s="25" t="inlineStr"/>
      <c r="C131" s="30" t="n">
        <v>5</v>
      </c>
      <c r="D131" s="30" t="n">
        <v>2027</v>
      </c>
      <c r="E131" s="26" t="n">
        <v>15000</v>
      </c>
    </row>
    <row r="132">
      <c r="B132" s="25" t="inlineStr"/>
      <c r="C132" s="30" t="n">
        <v>6</v>
      </c>
      <c r="D132" s="30" t="n">
        <v>2027</v>
      </c>
      <c r="E132" s="26" t="n">
        <v>18000</v>
      </c>
    </row>
    <row r="133">
      <c r="B133" s="25" t="inlineStr"/>
      <c r="C133" s="30" t="n">
        <v>7</v>
      </c>
      <c r="D133" s="30" t="n">
        <v>2027</v>
      </c>
      <c r="E133" s="26" t="n">
        <v>12000</v>
      </c>
    </row>
    <row r="134">
      <c r="B134" s="25" t="inlineStr"/>
      <c r="C134" s="30" t="n">
        <v>8</v>
      </c>
      <c r="D134" s="30" t="n">
        <v>2027</v>
      </c>
      <c r="E134" s="26" t="n">
        <v>8000</v>
      </c>
    </row>
    <row r="135">
      <c r="B135" s="31" t="inlineStr"/>
      <c r="C135" s="32" t="n">
        <v>9</v>
      </c>
      <c r="D135" s="32" t="n">
        <v>2027</v>
      </c>
      <c r="E135" s="33" t="n">
        <v>5000</v>
      </c>
    </row>
    <row r="136">
      <c r="B136" s="25" t="inlineStr">
        <is>
          <t>ISO-Zertifizierung</t>
        </is>
      </c>
      <c r="C136" s="30" t="n">
        <v>9</v>
      </c>
      <c r="D136" s="30" t="n">
        <v>2026</v>
      </c>
      <c r="E136" s="26" t="n">
        <v>5000</v>
      </c>
    </row>
    <row r="137">
      <c r="B137" s="25" t="inlineStr"/>
      <c r="C137" s="30" t="n">
        <v>10</v>
      </c>
      <c r="D137" s="30" t="n">
        <v>2026</v>
      </c>
      <c r="E137" s="26" t="n">
        <v>8000</v>
      </c>
    </row>
    <row r="138">
      <c r="B138" s="25" t="inlineStr"/>
      <c r="C138" s="30" t="n">
        <v>11</v>
      </c>
      <c r="D138" s="30" t="n">
        <v>2026</v>
      </c>
      <c r="E138" s="26" t="n">
        <v>7000</v>
      </c>
    </row>
    <row r="139">
      <c r="B139" s="25" t="inlineStr"/>
      <c r="C139" s="30" t="n">
        <v>12</v>
      </c>
      <c r="D139" s="30" t="n">
        <v>2026</v>
      </c>
      <c r="E139" s="26" t="n">
        <v>4000</v>
      </c>
    </row>
    <row r="140"/>
    <row r="141"/>
    <row r="142" ht="20" customHeight="1">
      <c r="B142" s="21" t="inlineStr">
        <is>
          <t>VI.I Bestehende Kredite</t>
        </is>
      </c>
      <c r="C142" s="22" t="n"/>
      <c r="D142" s="22" t="n"/>
      <c r="E142" s="22" t="n"/>
      <c r="F142" s="22" t="n"/>
      <c r="G142" s="22" t="n"/>
    </row>
    <row r="143" ht="20" customHeight="1">
      <c r="B143" s="23" t="inlineStr">
        <is>
          <t>Kredit</t>
        </is>
      </c>
      <c r="C143" s="24" t="inlineStr">
        <is>
          <t>Betrag (EUR)</t>
        </is>
      </c>
      <c r="D143" s="24" t="inlineStr">
        <is>
          <t>Zins p.a.</t>
        </is>
      </c>
      <c r="E143" s="24" t="inlineStr">
        <is>
          <t>Restlaufzeit (J.)</t>
        </is>
      </c>
      <c r="F143" s="24" t="inlineStr">
        <is>
          <t>Modus</t>
        </is>
      </c>
      <c r="G143" s="24" t="inlineStr">
        <is>
          <t>Läuft bis</t>
        </is>
      </c>
    </row>
    <row r="144">
      <c r="B144" s="25" t="inlineStr">
        <is>
          <t>KfW Unternehmerkredit (2023)</t>
        </is>
      </c>
      <c r="C144" s="26" t="n">
        <v>180000</v>
      </c>
      <c r="D144" s="27" t="n">
        <v>0.038</v>
      </c>
      <c r="E144" s="38" t="n">
        <v>4</v>
      </c>
      <c r="F144" s="30" t="inlineStr">
        <is>
          <t>Annuität</t>
        </is>
      </c>
      <c r="G144" s="39" t="n">
        <v>47484</v>
      </c>
    </row>
    <row r="145">
      <c r="B145" s="25" t="inlineStr">
        <is>
          <t>Sparkasse Betriebsmittelkredit</t>
        </is>
      </c>
      <c r="C145" s="26" t="n">
        <v>120000</v>
      </c>
      <c r="D145" s="27" t="n">
        <v>0.042</v>
      </c>
      <c r="E145" s="38" t="n">
        <v>3</v>
      </c>
      <c r="F145" s="30" t="inlineStr">
        <is>
          <t>Annuität</t>
        </is>
      </c>
      <c r="G145" s="39" t="n">
        <v>47119</v>
      </c>
    </row>
    <row r="146">
      <c r="B146" s="25" t="inlineStr">
        <is>
          <t>Volksbank Investitionskredit (2024)</t>
        </is>
      </c>
      <c r="C146" s="26" t="n">
        <v>250000</v>
      </c>
      <c r="D146" s="27" t="n">
        <v>0.045</v>
      </c>
      <c r="E146" s="38" t="n">
        <v>5</v>
      </c>
      <c r="F146" s="30" t="inlineStr">
        <is>
          <t>Annuität</t>
        </is>
      </c>
      <c r="G146" s="39" t="n">
        <v>47849</v>
      </c>
    </row>
    <row r="147">
      <c r="B147" s="25" t="inlineStr">
        <is>
          <t>Leasingfinanzierung IT-Hardware (2024)</t>
        </is>
      </c>
      <c r="C147" s="26" t="n">
        <v>85000</v>
      </c>
      <c r="D147" s="27" t="n">
        <v>0.051</v>
      </c>
      <c r="E147" s="38" t="n">
        <v>3</v>
      </c>
      <c r="F147" s="30" t="inlineStr">
        <is>
          <t>Annuität</t>
        </is>
      </c>
      <c r="G147" s="39" t="n">
        <v>47119</v>
      </c>
    </row>
    <row r="148">
      <c r="B148" s="25" t="inlineStr">
        <is>
          <t>Gesellschafterdarlehen (nachrangig)</t>
        </is>
      </c>
      <c r="C148" s="26" t="n">
        <v>150000</v>
      </c>
      <c r="D148" s="27" t="n">
        <v>0.06</v>
      </c>
      <c r="E148" s="38" t="n">
        <v>6</v>
      </c>
      <c r="F148" s="30" t="inlineStr">
        <is>
          <t>Endfällig</t>
        </is>
      </c>
      <c r="G148" s="39" t="n">
        <v>48214</v>
      </c>
    </row>
    <row r="149">
      <c r="B149" s="25" t="inlineStr">
        <is>
          <t>Commerzbank Anlagefinanzierung (2022)</t>
        </is>
      </c>
      <c r="C149" s="26" t="n">
        <v>95000</v>
      </c>
      <c r="D149" s="27" t="n">
        <v>0.0325</v>
      </c>
      <c r="E149" s="38" t="n">
        <v>5</v>
      </c>
      <c r="F149" s="30" t="inlineStr">
        <is>
          <t>Annuität</t>
        </is>
      </c>
      <c r="G149" s="39" t="n">
        <v>47849</v>
      </c>
    </row>
    <row r="150">
      <c r="B150" s="25" t="inlineStr">
        <is>
          <t>Fuhrpark-Leasing Transporter (2024)</t>
        </is>
      </c>
      <c r="C150" s="26" t="n">
        <v>42000</v>
      </c>
      <c r="D150" s="27" t="n">
        <v>0.0475</v>
      </c>
      <c r="E150" s="38" t="n">
        <v>4</v>
      </c>
      <c r="F150" s="30" t="inlineStr">
        <is>
          <t>Annuität</t>
        </is>
      </c>
      <c r="G150" s="39" t="n">
        <v>47484</v>
      </c>
    </row>
    <row r="151"/>
    <row r="152"/>
    <row r="153" ht="20" customHeight="1">
      <c r="B153" s="21" t="inlineStr">
        <is>
          <t>VI.II Geplante Kredite</t>
        </is>
      </c>
      <c r="C153" s="22" t="n"/>
      <c r="D153" s="22" t="n"/>
      <c r="E153" s="22" t="n"/>
      <c r="F153" s="22" t="n"/>
      <c r="G153" s="22" t="n"/>
      <c r="H153" s="22" t="n"/>
      <c r="I153" s="22" t="n"/>
    </row>
    <row r="154" ht="20" customHeight="1">
      <c r="B154" s="23" t="inlineStr">
        <is>
          <t>Kredit</t>
        </is>
      </c>
      <c r="C154" s="24" t="inlineStr">
        <is>
          <t>Betrag (EUR)</t>
        </is>
      </c>
      <c r="D154" s="24" t="inlineStr">
        <is>
          <t>Zins p.a.</t>
        </is>
      </c>
      <c r="E154" s="24" t="inlineStr">
        <is>
          <t>Laufzeit (J.)</t>
        </is>
      </c>
      <c r="F154" s="24" t="inlineStr">
        <is>
          <t>Tilgungsfrei (J.)</t>
        </is>
      </c>
      <c r="G154" s="24" t="inlineStr">
        <is>
          <t>Modus</t>
        </is>
      </c>
      <c r="H154" s="24" t="inlineStr">
        <is>
          <t>Ab Monat</t>
        </is>
      </c>
      <c r="I154" s="24" t="inlineStr">
        <is>
          <t>Jahr</t>
        </is>
      </c>
    </row>
    <row r="155">
      <c r="B155" s="25" t="inlineStr">
        <is>
          <t>Bankdarlehen</t>
        </is>
      </c>
      <c r="C155" s="26" t="n">
        <v>1250000</v>
      </c>
      <c r="D155" s="27" t="n">
        <v>0.04849999999999999</v>
      </c>
      <c r="E155" s="38" t="n">
        <v>7</v>
      </c>
      <c r="F155" s="30" t="n">
        <v>1</v>
      </c>
      <c r="G155" s="30" t="inlineStr">
        <is>
          <t>Annuität</t>
        </is>
      </c>
      <c r="H155" s="30" t="n">
        <v>1</v>
      </c>
      <c r="I155" s="30" t="n">
        <v>2026</v>
      </c>
    </row>
    <row r="156">
      <c r="B156" s="25" t="inlineStr">
        <is>
          <t>KfW ERP-Digitalisierungskredit</t>
        </is>
      </c>
      <c r="C156" s="26" t="n">
        <v>400000</v>
      </c>
      <c r="D156" s="27" t="n">
        <v>0.032</v>
      </c>
      <c r="E156" s="38" t="n">
        <v>5</v>
      </c>
      <c r="F156" s="30" t="n">
        <v>1</v>
      </c>
      <c r="G156" s="30" t="inlineStr">
        <is>
          <t>Annuität</t>
        </is>
      </c>
      <c r="H156" s="30" t="n">
        <v>3</v>
      </c>
      <c r="I156" s="30" t="n">
        <v>2026</v>
      </c>
    </row>
    <row r="157">
      <c r="B157" s="25" t="inlineStr">
        <is>
          <t>Betriebsmittelkredit Mittelstand</t>
        </is>
      </c>
      <c r="C157" s="26" t="n">
        <v>300000</v>
      </c>
      <c r="D157" s="27" t="n">
        <v>0.0495</v>
      </c>
      <c r="E157" s="38" t="n">
        <v>3</v>
      </c>
      <c r="F157" s="30" t="n">
        <v>0</v>
      </c>
      <c r="G157" s="30" t="inlineStr">
        <is>
          <t>Endfällig</t>
        </is>
      </c>
      <c r="H157" s="30" t="n">
        <v>5</v>
      </c>
      <c r="I157" s="30" t="n">
        <v>2026</v>
      </c>
    </row>
    <row r="158">
      <c r="B158" s="25" t="inlineStr">
        <is>
          <t>Anschaffungsdarlehen Maschinen</t>
        </is>
      </c>
      <c r="C158" s="26" t="n">
        <v>250000</v>
      </c>
      <c r="D158" s="27" t="n">
        <v>0.042</v>
      </c>
      <c r="E158" s="38" t="n">
        <v>6</v>
      </c>
      <c r="F158" s="30" t="n">
        <v>0</v>
      </c>
      <c r="G158" s="30" t="inlineStr">
        <is>
          <t>Linear</t>
        </is>
      </c>
      <c r="H158" s="30" t="n">
        <v>1</v>
      </c>
      <c r="I158" s="30" t="n">
        <v>2027</v>
      </c>
    </row>
    <row r="159">
      <c r="B159" s="25" t="inlineStr">
        <is>
          <t>Erweiterungskredit Standort 2</t>
        </is>
      </c>
      <c r="C159" s="26" t="n">
        <v>200000</v>
      </c>
      <c r="D159" s="27" t="n">
        <v>0.044</v>
      </c>
      <c r="E159" s="38" t="n">
        <v>4</v>
      </c>
      <c r="F159" s="30" t="n">
        <v>0</v>
      </c>
      <c r="G159" s="30" t="inlineStr">
        <is>
          <t>Annuität</t>
        </is>
      </c>
      <c r="H159" s="30" t="n">
        <v>3</v>
      </c>
      <c r="I159" s="30" t="n">
        <v>2028</v>
      </c>
    </row>
    <row r="160"/>
    <row r="161"/>
    <row r="162" ht="20" customHeight="1">
      <c r="B162" s="21" t="inlineStr">
        <is>
          <t>VII. Zentrale Stellgrößen</t>
        </is>
      </c>
      <c r="C162" s="22" t="n"/>
    </row>
    <row r="163">
      <c r="B163" s="25" t="inlineStr">
        <is>
          <t>Materialaufwand (% Umsatz)</t>
        </is>
      </c>
      <c r="C163" s="40" t="n">
        <v>0.22</v>
      </c>
    </row>
    <row r="164">
      <c r="B164" s="25" t="inlineStr">
        <is>
          <t>Steuersatz (%)</t>
        </is>
      </c>
      <c r="C164" s="40" t="n">
        <v>0.3</v>
      </c>
    </row>
    <row r="165">
      <c r="B165" s="25" t="inlineStr">
        <is>
          <t>Kundenforderungen (% Umsatz)</t>
        </is>
      </c>
      <c r="C165" s="40" t="n">
        <v>0.1232876712328767</v>
      </c>
    </row>
    <row r="166">
      <c r="B166" s="25" t="inlineStr">
        <is>
          <t>Lagerbestand (% Materialaufwand)</t>
        </is>
      </c>
      <c r="C166" s="40" t="n">
        <v>0.0547945205479452</v>
      </c>
    </row>
    <row r="167">
      <c r="B167" s="25" t="inlineStr">
        <is>
          <t>Lieferantenverbindlichkeiten (% Materialaufwand)</t>
        </is>
      </c>
      <c r="C167" s="40" t="n">
        <v>0.0958904109589041</v>
      </c>
    </row>
    <row r="168">
      <c r="B168" s="25" t="inlineStr">
        <is>
          <t>Zinssatz Liquidität</t>
        </is>
      </c>
      <c r="C168" s="40" t="n">
        <v>0.015</v>
      </c>
    </row>
    <row r="169"/>
    <row r="170"/>
    <row r="171" ht="20" customHeight="1">
      <c r="B171" s="21" t="inlineStr">
        <is>
          <t>VIII. Szenario-Annahmen</t>
        </is>
      </c>
      <c r="C171" s="22" t="n"/>
    </row>
    <row r="172">
      <c r="B172" s="25" t="inlineStr">
        <is>
          <t>Best Case — Umsatz</t>
        </is>
      </c>
      <c r="C172" s="41" t="n">
        <v>0.18</v>
      </c>
    </row>
    <row r="173">
      <c r="B173" s="25" t="inlineStr">
        <is>
          <t>Best Case — Kosten</t>
        </is>
      </c>
      <c r="C173" s="41" t="n">
        <v>-0.1</v>
      </c>
    </row>
    <row r="174">
      <c r="B174" s="25" t="inlineStr">
        <is>
          <t>Worst Case — Umsatz</t>
        </is>
      </c>
      <c r="C174" s="41" t="n">
        <v>-0.25</v>
      </c>
    </row>
    <row r="175">
      <c r="B175" s="25" t="inlineStr">
        <is>
          <t>Worst Case — Kosten</t>
        </is>
      </c>
      <c r="C175" s="41" t="n">
        <v>0.15</v>
      </c>
    </row>
    <row r="176"/>
    <row r="177"/>
    <row r="178" hidden="1" outlineLevel="1" collapsed="1" ht="20" customHeight="1">
      <c r="B178" s="21" t="inlineStr">
        <is>
          <t>Umsatzerlöse</t>
        </is>
      </c>
      <c r="C178" s="42" t="inlineStr">
        <is>
          <t>Steigung pro Jahr</t>
        </is>
      </c>
      <c r="D178" s="24" t="inlineStr">
        <is>
          <t>Jan 2026</t>
        </is>
      </c>
      <c r="E178" s="24" t="inlineStr">
        <is>
          <t>Feb 2026</t>
        </is>
      </c>
      <c r="F178" s="24" t="inlineStr">
        <is>
          <t>Mär 2026</t>
        </is>
      </c>
      <c r="G178" s="24" t="inlineStr">
        <is>
          <t>Apr 2026</t>
        </is>
      </c>
      <c r="H178" s="24" t="inlineStr">
        <is>
          <t>Mai 2026</t>
        </is>
      </c>
      <c r="I178" s="24" t="inlineStr">
        <is>
          <t>Jun 2026</t>
        </is>
      </c>
      <c r="J178" s="24" t="inlineStr">
        <is>
          <t>Jul 2026</t>
        </is>
      </c>
      <c r="K178" s="24" t="inlineStr">
        <is>
          <t>Aug 2026</t>
        </is>
      </c>
      <c r="L178" s="24" t="inlineStr">
        <is>
          <t>Sep 2026</t>
        </is>
      </c>
      <c r="M178" s="24" t="inlineStr">
        <is>
          <t>Okt 2026</t>
        </is>
      </c>
      <c r="N178" s="24" t="inlineStr">
        <is>
          <t>Nov 2026</t>
        </is>
      </c>
      <c r="O178" s="24" t="inlineStr">
        <is>
          <t>Dez 2026</t>
        </is>
      </c>
      <c r="P178" s="43" t="inlineStr">
        <is>
          <t>GJ 2026</t>
        </is>
      </c>
      <c r="Q178" s="24" t="inlineStr">
        <is>
          <t>Jan 2027</t>
        </is>
      </c>
      <c r="R178" s="24" t="inlineStr">
        <is>
          <t>Feb 2027</t>
        </is>
      </c>
      <c r="S178" s="24" t="inlineStr">
        <is>
          <t>Mär 2027</t>
        </is>
      </c>
      <c r="T178" s="24" t="inlineStr">
        <is>
          <t>Apr 2027</t>
        </is>
      </c>
      <c r="U178" s="24" t="inlineStr">
        <is>
          <t>Mai 2027</t>
        </is>
      </c>
      <c r="V178" s="24" t="inlineStr">
        <is>
          <t>Jun 2027</t>
        </is>
      </c>
      <c r="W178" s="24" t="inlineStr">
        <is>
          <t>Jul 2027</t>
        </is>
      </c>
      <c r="X178" s="24" t="inlineStr">
        <is>
          <t>Aug 2027</t>
        </is>
      </c>
      <c r="Y178" s="24" t="inlineStr">
        <is>
          <t>Sep 2027</t>
        </is>
      </c>
      <c r="Z178" s="24" t="inlineStr">
        <is>
          <t>Okt 2027</t>
        </is>
      </c>
      <c r="AA178" s="24" t="inlineStr">
        <is>
          <t>Nov 2027</t>
        </is>
      </c>
      <c r="AB178" s="24" t="inlineStr">
        <is>
          <t>Dez 2027</t>
        </is>
      </c>
      <c r="AC178" s="43" t="inlineStr">
        <is>
          <t>GJ 2027</t>
        </is>
      </c>
      <c r="AD178" s="24" t="inlineStr">
        <is>
          <t>Jan 2028</t>
        </is>
      </c>
      <c r="AE178" s="24" t="inlineStr">
        <is>
          <t>Feb 2028</t>
        </is>
      </c>
      <c r="AF178" s="24" t="inlineStr">
        <is>
          <t>Mär 2028</t>
        </is>
      </c>
      <c r="AG178" s="24" t="inlineStr">
        <is>
          <t>Apr 2028</t>
        </is>
      </c>
      <c r="AH178" s="24" t="inlineStr">
        <is>
          <t>Mai 2028</t>
        </is>
      </c>
      <c r="AI178" s="24" t="inlineStr">
        <is>
          <t>Jun 2028</t>
        </is>
      </c>
      <c r="AJ178" s="24" t="inlineStr">
        <is>
          <t>Jul 2028</t>
        </is>
      </c>
      <c r="AK178" s="24" t="inlineStr">
        <is>
          <t>Aug 2028</t>
        </is>
      </c>
      <c r="AL178" s="24" t="inlineStr">
        <is>
          <t>Sep 2028</t>
        </is>
      </c>
      <c r="AM178" s="24" t="inlineStr">
        <is>
          <t>Okt 2028</t>
        </is>
      </c>
      <c r="AN178" s="24" t="inlineStr">
        <is>
          <t>Nov 2028</t>
        </is>
      </c>
      <c r="AO178" s="24" t="inlineStr">
        <is>
          <t>Dez 2028</t>
        </is>
      </c>
      <c r="AP178" s="43" t="inlineStr">
        <is>
          <t>GJ 2028</t>
        </is>
      </c>
    </row>
    <row r="179" hidden="1" outlineLevel="1" collapsed="1">
      <c r="B179" s="25" t="inlineStr">
        <is>
          <t>SaaS Plattform-Lizenzen (MRR)</t>
        </is>
      </c>
      <c r="C179" s="44" t="n">
        <v>0.22</v>
      </c>
      <c r="D179" s="45" t="n">
        <v>68292</v>
      </c>
      <c r="E179" s="45" t="n">
        <v>68292</v>
      </c>
      <c r="F179" s="45" t="n">
        <v>68292</v>
      </c>
      <c r="G179" s="45" t="n">
        <v>68292</v>
      </c>
      <c r="H179" s="45" t="n">
        <v>68292</v>
      </c>
      <c r="I179" s="45" t="n">
        <v>68292</v>
      </c>
      <c r="J179" s="45" t="n">
        <v>68292</v>
      </c>
      <c r="K179" s="45" t="n">
        <v>68292</v>
      </c>
      <c r="L179" s="45" t="n">
        <v>68292</v>
      </c>
      <c r="M179" s="45" t="n">
        <v>68292</v>
      </c>
      <c r="N179" s="45" t="n">
        <v>68292</v>
      </c>
      <c r="O179" s="45" t="n">
        <v>68292</v>
      </c>
      <c r="P179" s="46" t="n">
        <v>819504</v>
      </c>
      <c r="Q179" s="45" t="n">
        <v>83316</v>
      </c>
      <c r="R179" s="45" t="n">
        <v>83316</v>
      </c>
      <c r="S179" s="45" t="n">
        <v>83316</v>
      </c>
      <c r="T179" s="45" t="n">
        <v>83316</v>
      </c>
      <c r="U179" s="45" t="n">
        <v>83316</v>
      </c>
      <c r="V179" s="45" t="n">
        <v>83316</v>
      </c>
      <c r="W179" s="45" t="n">
        <v>83316</v>
      </c>
      <c r="X179" s="45" t="n">
        <v>83316</v>
      </c>
      <c r="Y179" s="45" t="n">
        <v>83316</v>
      </c>
      <c r="Z179" s="45" t="n">
        <v>83316</v>
      </c>
      <c r="AA179" s="45" t="n">
        <v>83316</v>
      </c>
      <c r="AB179" s="45" t="n">
        <v>83316</v>
      </c>
      <c r="AC179" s="46" t="n">
        <v>999792</v>
      </c>
      <c r="AD179" s="45" t="n">
        <v>101646</v>
      </c>
      <c r="AE179" s="45" t="n">
        <v>101646</v>
      </c>
      <c r="AF179" s="45" t="n">
        <v>101646</v>
      </c>
      <c r="AG179" s="45" t="n">
        <v>101646</v>
      </c>
      <c r="AH179" s="45" t="n">
        <v>101646</v>
      </c>
      <c r="AI179" s="45" t="n">
        <v>101646</v>
      </c>
      <c r="AJ179" s="45" t="n">
        <v>101646</v>
      </c>
      <c r="AK179" s="45" t="n">
        <v>101646</v>
      </c>
      <c r="AL179" s="45" t="n">
        <v>101646</v>
      </c>
      <c r="AM179" s="45" t="n">
        <v>101646</v>
      </c>
      <c r="AN179" s="45" t="n">
        <v>101646</v>
      </c>
      <c r="AO179" s="45" t="n">
        <v>101646</v>
      </c>
      <c r="AP179" s="46" t="n">
        <v>1219752</v>
      </c>
    </row>
    <row r="180" hidden="1" outlineLevel="1" collapsed="1">
      <c r="B180" s="25" t="inlineStr">
        <is>
          <t>API-Zugangslizenzen (Pay-per-Use)</t>
        </is>
      </c>
      <c r="C180" s="44" t="n">
        <v>0.35</v>
      </c>
      <c r="D180" s="45" t="n">
        <v>18542</v>
      </c>
      <c r="E180" s="45" t="n">
        <v>18542</v>
      </c>
      <c r="F180" s="45" t="n">
        <v>18542</v>
      </c>
      <c r="G180" s="45" t="n">
        <v>18542</v>
      </c>
      <c r="H180" s="45" t="n">
        <v>18542</v>
      </c>
      <c r="I180" s="45" t="n">
        <v>18542</v>
      </c>
      <c r="J180" s="45" t="n">
        <v>18542</v>
      </c>
      <c r="K180" s="45" t="n">
        <v>18542</v>
      </c>
      <c r="L180" s="45" t="n">
        <v>18542</v>
      </c>
      <c r="M180" s="45" t="n">
        <v>18542</v>
      </c>
      <c r="N180" s="45" t="n">
        <v>18542</v>
      </c>
      <c r="O180" s="45" t="n">
        <v>18542</v>
      </c>
      <c r="P180" s="46" t="n">
        <v>222504</v>
      </c>
      <c r="Q180" s="45" t="n">
        <v>25032</v>
      </c>
      <c r="R180" s="45" t="n">
        <v>25032</v>
      </c>
      <c r="S180" s="45" t="n">
        <v>25032</v>
      </c>
      <c r="T180" s="45" t="n">
        <v>25032</v>
      </c>
      <c r="U180" s="45" t="n">
        <v>25032</v>
      </c>
      <c r="V180" s="45" t="n">
        <v>25032</v>
      </c>
      <c r="W180" s="45" t="n">
        <v>25032</v>
      </c>
      <c r="X180" s="45" t="n">
        <v>25032</v>
      </c>
      <c r="Y180" s="45" t="n">
        <v>25032</v>
      </c>
      <c r="Z180" s="45" t="n">
        <v>25032</v>
      </c>
      <c r="AA180" s="45" t="n">
        <v>25032</v>
      </c>
      <c r="AB180" s="45" t="n">
        <v>25032</v>
      </c>
      <c r="AC180" s="46" t="n">
        <v>300384</v>
      </c>
      <c r="AD180" s="45" t="n">
        <v>33793</v>
      </c>
      <c r="AE180" s="45" t="n">
        <v>33793</v>
      </c>
      <c r="AF180" s="45" t="n">
        <v>33793</v>
      </c>
      <c r="AG180" s="45" t="n">
        <v>33793</v>
      </c>
      <c r="AH180" s="45" t="n">
        <v>33793</v>
      </c>
      <c r="AI180" s="45" t="n">
        <v>33793</v>
      </c>
      <c r="AJ180" s="45" t="n">
        <v>33793</v>
      </c>
      <c r="AK180" s="45" t="n">
        <v>33793</v>
      </c>
      <c r="AL180" s="45" t="n">
        <v>33793</v>
      </c>
      <c r="AM180" s="45" t="n">
        <v>33793</v>
      </c>
      <c r="AN180" s="45" t="n">
        <v>33793</v>
      </c>
      <c r="AO180" s="45" t="n">
        <v>33793</v>
      </c>
      <c r="AP180" s="46" t="n">
        <v>405516</v>
      </c>
    </row>
    <row r="181" hidden="1" outlineLevel="1" collapsed="1">
      <c r="B181" s="25" t="inlineStr">
        <is>
          <t>Managed Services &amp; Support (SLA)</t>
        </is>
      </c>
      <c r="C181" s="44" t="n">
        <v>0.18</v>
      </c>
      <c r="D181" s="45" t="n">
        <v>50750</v>
      </c>
      <c r="E181" s="45" t="n">
        <v>50750</v>
      </c>
      <c r="F181" s="45" t="n">
        <v>50750</v>
      </c>
      <c r="G181" s="45" t="n">
        <v>50750</v>
      </c>
      <c r="H181" s="45" t="n">
        <v>50750</v>
      </c>
      <c r="I181" s="45" t="n">
        <v>50750</v>
      </c>
      <c r="J181" s="45" t="n">
        <v>50750</v>
      </c>
      <c r="K181" s="45" t="n">
        <v>50750</v>
      </c>
      <c r="L181" s="45" t="n">
        <v>50750</v>
      </c>
      <c r="M181" s="45" t="n">
        <v>50750</v>
      </c>
      <c r="N181" s="45" t="n">
        <v>50750</v>
      </c>
      <c r="O181" s="45" t="n">
        <v>50750</v>
      </c>
      <c r="P181" s="46" t="n">
        <v>609000</v>
      </c>
      <c r="Q181" s="45" t="n">
        <v>59885</v>
      </c>
      <c r="R181" s="45" t="n">
        <v>59885</v>
      </c>
      <c r="S181" s="45" t="n">
        <v>59885</v>
      </c>
      <c r="T181" s="45" t="n">
        <v>59885</v>
      </c>
      <c r="U181" s="45" t="n">
        <v>59885</v>
      </c>
      <c r="V181" s="45" t="n">
        <v>59885</v>
      </c>
      <c r="W181" s="45" t="n">
        <v>59885</v>
      </c>
      <c r="X181" s="45" t="n">
        <v>59885</v>
      </c>
      <c r="Y181" s="45" t="n">
        <v>59885</v>
      </c>
      <c r="Z181" s="45" t="n">
        <v>59885</v>
      </c>
      <c r="AA181" s="45" t="n">
        <v>59885</v>
      </c>
      <c r="AB181" s="45" t="n">
        <v>59885</v>
      </c>
      <c r="AC181" s="46" t="n">
        <v>718620</v>
      </c>
      <c r="AD181" s="45" t="n">
        <v>70664</v>
      </c>
      <c r="AE181" s="45" t="n">
        <v>70664</v>
      </c>
      <c r="AF181" s="45" t="n">
        <v>70664</v>
      </c>
      <c r="AG181" s="45" t="n">
        <v>70664</v>
      </c>
      <c r="AH181" s="45" t="n">
        <v>70664</v>
      </c>
      <c r="AI181" s="45" t="n">
        <v>70664</v>
      </c>
      <c r="AJ181" s="45" t="n">
        <v>70664</v>
      </c>
      <c r="AK181" s="45" t="n">
        <v>70664</v>
      </c>
      <c r="AL181" s="45" t="n">
        <v>70664</v>
      </c>
      <c r="AM181" s="45" t="n">
        <v>70664</v>
      </c>
      <c r="AN181" s="45" t="n">
        <v>70664</v>
      </c>
      <c r="AO181" s="45" t="n">
        <v>70664</v>
      </c>
      <c r="AP181" s="46" t="n">
        <v>847968</v>
      </c>
    </row>
    <row r="182" hidden="1" outlineLevel="1" collapsed="1">
      <c r="B182" s="25" t="inlineStr">
        <is>
          <t>Datenanalyse &amp; Reporting (Add-on)</t>
        </is>
      </c>
      <c r="C182" s="44" t="n">
        <v>0.28</v>
      </c>
      <c r="D182" s="45" t="n">
        <v>34883</v>
      </c>
      <c r="E182" s="45" t="n">
        <v>34883</v>
      </c>
      <c r="F182" s="45" t="n">
        <v>34883</v>
      </c>
      <c r="G182" s="45" t="n">
        <v>34883</v>
      </c>
      <c r="H182" s="45" t="n">
        <v>34883</v>
      </c>
      <c r="I182" s="45" t="n">
        <v>34883</v>
      </c>
      <c r="J182" s="45" t="n">
        <v>34883</v>
      </c>
      <c r="K182" s="45" t="n">
        <v>34883</v>
      </c>
      <c r="L182" s="45" t="n">
        <v>34883</v>
      </c>
      <c r="M182" s="45" t="n">
        <v>34883</v>
      </c>
      <c r="N182" s="45" t="n">
        <v>34883</v>
      </c>
      <c r="O182" s="45" t="n">
        <v>34883</v>
      </c>
      <c r="P182" s="46" t="n">
        <v>418596</v>
      </c>
      <c r="Q182" s="45" t="n">
        <v>44650</v>
      </c>
      <c r="R182" s="45" t="n">
        <v>44650</v>
      </c>
      <c r="S182" s="45" t="n">
        <v>44650</v>
      </c>
      <c r="T182" s="45" t="n">
        <v>44650</v>
      </c>
      <c r="U182" s="45" t="n">
        <v>44650</v>
      </c>
      <c r="V182" s="45" t="n">
        <v>44650</v>
      </c>
      <c r="W182" s="45" t="n">
        <v>44650</v>
      </c>
      <c r="X182" s="45" t="n">
        <v>44650</v>
      </c>
      <c r="Y182" s="45" t="n">
        <v>44650</v>
      </c>
      <c r="Z182" s="45" t="n">
        <v>44650</v>
      </c>
      <c r="AA182" s="45" t="n">
        <v>44650</v>
      </c>
      <c r="AB182" s="45" t="n">
        <v>44650</v>
      </c>
      <c r="AC182" s="46" t="n">
        <v>535800</v>
      </c>
      <c r="AD182" s="45" t="n">
        <v>57152</v>
      </c>
      <c r="AE182" s="45" t="n">
        <v>57152</v>
      </c>
      <c r="AF182" s="45" t="n">
        <v>57152</v>
      </c>
      <c r="AG182" s="45" t="n">
        <v>57152</v>
      </c>
      <c r="AH182" s="45" t="n">
        <v>57152</v>
      </c>
      <c r="AI182" s="45" t="n">
        <v>57152</v>
      </c>
      <c r="AJ182" s="45" t="n">
        <v>57152</v>
      </c>
      <c r="AK182" s="45" t="n">
        <v>57152</v>
      </c>
      <c r="AL182" s="45" t="n">
        <v>57152</v>
      </c>
      <c r="AM182" s="45" t="n">
        <v>57152</v>
      </c>
      <c r="AN182" s="45" t="n">
        <v>57152</v>
      </c>
      <c r="AO182" s="45" t="n">
        <v>57152</v>
      </c>
      <c r="AP182" s="46" t="n">
        <v>685824</v>
      </c>
    </row>
    <row r="183" hidden="1" outlineLevel="1" collapsed="1">
      <c r="B183" s="25" t="inlineStr">
        <is>
          <t>White-Label Partnerprogramm</t>
        </is>
      </c>
      <c r="C183" s="44" t="n">
        <v>0.4</v>
      </c>
      <c r="D183" s="45" t="n">
        <v>8000</v>
      </c>
      <c r="E183" s="45" t="n">
        <v>8000</v>
      </c>
      <c r="F183" s="45" t="n">
        <v>8000</v>
      </c>
      <c r="G183" s="45" t="n">
        <v>8000</v>
      </c>
      <c r="H183" s="45" t="n">
        <v>8000</v>
      </c>
      <c r="I183" s="45" t="n">
        <v>8000</v>
      </c>
      <c r="J183" s="45" t="n">
        <v>8000</v>
      </c>
      <c r="K183" s="45" t="n">
        <v>8000</v>
      </c>
      <c r="L183" s="45" t="n">
        <v>8000</v>
      </c>
      <c r="M183" s="45" t="n">
        <v>8000</v>
      </c>
      <c r="N183" s="45" t="n">
        <v>8000</v>
      </c>
      <c r="O183" s="45" t="n">
        <v>8000</v>
      </c>
      <c r="P183" s="46" t="n">
        <v>96000</v>
      </c>
      <c r="Q183" s="45" t="n">
        <v>11200</v>
      </c>
      <c r="R183" s="45" t="n">
        <v>11200</v>
      </c>
      <c r="S183" s="45" t="n">
        <v>11200</v>
      </c>
      <c r="T183" s="45" t="n">
        <v>11200</v>
      </c>
      <c r="U183" s="45" t="n">
        <v>11200</v>
      </c>
      <c r="V183" s="45" t="n">
        <v>11200</v>
      </c>
      <c r="W183" s="45" t="n">
        <v>11200</v>
      </c>
      <c r="X183" s="45" t="n">
        <v>11200</v>
      </c>
      <c r="Y183" s="45" t="n">
        <v>11200</v>
      </c>
      <c r="Z183" s="45" t="n">
        <v>11200</v>
      </c>
      <c r="AA183" s="45" t="n">
        <v>11200</v>
      </c>
      <c r="AB183" s="45" t="n">
        <v>11200</v>
      </c>
      <c r="AC183" s="46" t="n">
        <v>134400</v>
      </c>
      <c r="AD183" s="45" t="n">
        <v>15680</v>
      </c>
      <c r="AE183" s="45" t="n">
        <v>15680</v>
      </c>
      <c r="AF183" s="45" t="n">
        <v>15680</v>
      </c>
      <c r="AG183" s="45" t="n">
        <v>15680</v>
      </c>
      <c r="AH183" s="45" t="n">
        <v>15680</v>
      </c>
      <c r="AI183" s="45" t="n">
        <v>15680</v>
      </c>
      <c r="AJ183" s="45" t="n">
        <v>15680</v>
      </c>
      <c r="AK183" s="45" t="n">
        <v>15680</v>
      </c>
      <c r="AL183" s="45" t="n">
        <v>15680</v>
      </c>
      <c r="AM183" s="45" t="n">
        <v>15680</v>
      </c>
      <c r="AN183" s="45" t="n">
        <v>15680</v>
      </c>
      <c r="AO183" s="45" t="n">
        <v>15680</v>
      </c>
      <c r="AP183" s="46" t="n">
        <v>188160</v>
      </c>
    </row>
    <row r="184" hidden="1" outlineLevel="1" collapsed="1">
      <c r="B184" s="25" t="inlineStr">
        <is>
          <t>Hardware-Reselling (Server/Clients)</t>
        </is>
      </c>
      <c r="C184" s="44" t="n">
        <v>0.05</v>
      </c>
      <c r="D184" s="45" t="n">
        <v>42000</v>
      </c>
      <c r="E184" s="45" t="n">
        <v>42000</v>
      </c>
      <c r="F184" s="45" t="n">
        <v>42000</v>
      </c>
      <c r="G184" s="45" t="n">
        <v>42000</v>
      </c>
      <c r="H184" s="45" t="n">
        <v>42000</v>
      </c>
      <c r="I184" s="45" t="n">
        <v>42000</v>
      </c>
      <c r="J184" s="45" t="n">
        <v>42000</v>
      </c>
      <c r="K184" s="45" t="n">
        <v>42000</v>
      </c>
      <c r="L184" s="45" t="n">
        <v>42000</v>
      </c>
      <c r="M184" s="45" t="n">
        <v>42000</v>
      </c>
      <c r="N184" s="45" t="n">
        <v>42000</v>
      </c>
      <c r="O184" s="45" t="n">
        <v>42000</v>
      </c>
      <c r="P184" s="46" t="n">
        <v>504000</v>
      </c>
      <c r="Q184" s="45" t="n">
        <v>44100</v>
      </c>
      <c r="R184" s="45" t="n">
        <v>44100</v>
      </c>
      <c r="S184" s="45" t="n">
        <v>44100</v>
      </c>
      <c r="T184" s="45" t="n">
        <v>44100</v>
      </c>
      <c r="U184" s="45" t="n">
        <v>44100</v>
      </c>
      <c r="V184" s="45" t="n">
        <v>44100</v>
      </c>
      <c r="W184" s="45" t="n">
        <v>44100</v>
      </c>
      <c r="X184" s="45" t="n">
        <v>44100</v>
      </c>
      <c r="Y184" s="45" t="n">
        <v>44100</v>
      </c>
      <c r="Z184" s="45" t="n">
        <v>44100</v>
      </c>
      <c r="AA184" s="45" t="n">
        <v>44100</v>
      </c>
      <c r="AB184" s="45" t="n">
        <v>44100</v>
      </c>
      <c r="AC184" s="46" t="n">
        <v>529200</v>
      </c>
      <c r="AD184" s="45" t="n">
        <v>46305</v>
      </c>
      <c r="AE184" s="45" t="n">
        <v>46305</v>
      </c>
      <c r="AF184" s="45" t="n">
        <v>46305</v>
      </c>
      <c r="AG184" s="45" t="n">
        <v>46305</v>
      </c>
      <c r="AH184" s="45" t="n">
        <v>46305</v>
      </c>
      <c r="AI184" s="45" t="n">
        <v>46305</v>
      </c>
      <c r="AJ184" s="45" t="n">
        <v>46305</v>
      </c>
      <c r="AK184" s="45" t="n">
        <v>46305</v>
      </c>
      <c r="AL184" s="45" t="n">
        <v>46305</v>
      </c>
      <c r="AM184" s="45" t="n">
        <v>46305</v>
      </c>
      <c r="AN184" s="45" t="n">
        <v>46305</v>
      </c>
      <c r="AO184" s="45" t="n">
        <v>46305</v>
      </c>
      <c r="AP184" s="46" t="n">
        <v>555660</v>
      </c>
    </row>
    <row r="185" hidden="1" outlineLevel="1" collapsed="1">
      <c r="B185" s="25" t="inlineStr">
        <is>
          <t>Consulting &amp; Strategieberatung</t>
        </is>
      </c>
      <c r="C185" s="44" t="n">
        <v>0.15</v>
      </c>
      <c r="D185" s="45" t="n">
        <v>55500</v>
      </c>
      <c r="E185" s="45" t="n">
        <v>55500</v>
      </c>
      <c r="F185" s="45" t="n">
        <v>55500</v>
      </c>
      <c r="G185" s="45" t="n">
        <v>55500</v>
      </c>
      <c r="H185" s="45" t="n">
        <v>55500</v>
      </c>
      <c r="I185" s="45" t="n">
        <v>55500</v>
      </c>
      <c r="J185" s="45" t="n">
        <v>55500</v>
      </c>
      <c r="K185" s="45" t="n">
        <v>55500</v>
      </c>
      <c r="L185" s="45" t="n">
        <v>55500</v>
      </c>
      <c r="M185" s="45" t="n">
        <v>55500</v>
      </c>
      <c r="N185" s="45" t="n">
        <v>55500</v>
      </c>
      <c r="O185" s="45" t="n">
        <v>55500</v>
      </c>
      <c r="P185" s="46" t="n">
        <v>666000</v>
      </c>
      <c r="Q185" s="45" t="n">
        <v>63825</v>
      </c>
      <c r="R185" s="45" t="n">
        <v>63825</v>
      </c>
      <c r="S185" s="45" t="n">
        <v>63825</v>
      </c>
      <c r="T185" s="45" t="n">
        <v>63825</v>
      </c>
      <c r="U185" s="45" t="n">
        <v>63825</v>
      </c>
      <c r="V185" s="45" t="n">
        <v>63825</v>
      </c>
      <c r="W185" s="45" t="n">
        <v>63825</v>
      </c>
      <c r="X185" s="45" t="n">
        <v>63825</v>
      </c>
      <c r="Y185" s="45" t="n">
        <v>63825</v>
      </c>
      <c r="Z185" s="45" t="n">
        <v>63825</v>
      </c>
      <c r="AA185" s="45" t="n">
        <v>63825</v>
      </c>
      <c r="AB185" s="45" t="n">
        <v>63825</v>
      </c>
      <c r="AC185" s="46" t="n">
        <v>765900</v>
      </c>
      <c r="AD185" s="45" t="n">
        <v>73399</v>
      </c>
      <c r="AE185" s="45" t="n">
        <v>73399</v>
      </c>
      <c r="AF185" s="45" t="n">
        <v>73399</v>
      </c>
      <c r="AG185" s="45" t="n">
        <v>73399</v>
      </c>
      <c r="AH185" s="45" t="n">
        <v>73399</v>
      </c>
      <c r="AI185" s="45" t="n">
        <v>73399</v>
      </c>
      <c r="AJ185" s="45" t="n">
        <v>73399</v>
      </c>
      <c r="AK185" s="45" t="n">
        <v>73399</v>
      </c>
      <c r="AL185" s="45" t="n">
        <v>73399</v>
      </c>
      <c r="AM185" s="45" t="n">
        <v>73399</v>
      </c>
      <c r="AN185" s="45" t="n">
        <v>73399</v>
      </c>
      <c r="AO185" s="45" t="n">
        <v>73399</v>
      </c>
      <c r="AP185" s="46" t="n">
        <v>880788</v>
      </c>
    </row>
    <row r="186" hidden="1" outlineLevel="1" collapsed="1">
      <c r="B186" s="25" t="inlineStr">
        <is>
          <t>Migrationsprojekt Bestandskunde Alpha</t>
        </is>
      </c>
      <c r="C186" s="47" t="inlineStr">
        <is>
          <t>Einmalig</t>
        </is>
      </c>
      <c r="D186" s="45" t="n">
        <v>0</v>
      </c>
      <c r="E186" s="45" t="n">
        <v>0</v>
      </c>
      <c r="F186" s="45" t="n">
        <v>0</v>
      </c>
      <c r="G186" s="45" t="n">
        <v>0</v>
      </c>
      <c r="H186" s="45" t="n">
        <v>0</v>
      </c>
      <c r="I186" s="45" t="n">
        <v>0</v>
      </c>
      <c r="J186" s="45" t="n">
        <v>45000</v>
      </c>
      <c r="K186" s="45" t="n">
        <v>45000</v>
      </c>
      <c r="L186" s="45" t="n">
        <v>35000</v>
      </c>
      <c r="M186" s="45" t="n">
        <v>25000</v>
      </c>
      <c r="N186" s="45" t="n">
        <v>0</v>
      </c>
      <c r="O186" s="45" t="n">
        <v>0</v>
      </c>
      <c r="P186" s="46" t="n">
        <v>150000</v>
      </c>
      <c r="Q186" s="45" t="n">
        <v>0</v>
      </c>
      <c r="R186" s="45" t="n">
        <v>0</v>
      </c>
      <c r="S186" s="45" t="n">
        <v>0</v>
      </c>
      <c r="T186" s="45" t="n">
        <v>15000</v>
      </c>
      <c r="U186" s="45" t="n">
        <v>15000</v>
      </c>
      <c r="V186" s="45" t="n">
        <v>0</v>
      </c>
      <c r="W186" s="45" t="n">
        <v>0</v>
      </c>
      <c r="X186" s="45" t="n">
        <v>0</v>
      </c>
      <c r="Y186" s="45" t="n">
        <v>0</v>
      </c>
      <c r="Z186" s="45" t="n">
        <v>0</v>
      </c>
      <c r="AA186" s="45" t="n">
        <v>0</v>
      </c>
      <c r="AB186" s="45" t="n">
        <v>0</v>
      </c>
      <c r="AC186" s="46" t="n">
        <v>30000</v>
      </c>
      <c r="AD186" s="45" t="n">
        <v>0</v>
      </c>
      <c r="AE186" s="45" t="n">
        <v>0</v>
      </c>
      <c r="AF186" s="45" t="n">
        <v>0</v>
      </c>
      <c r="AG186" s="45" t="n">
        <v>0</v>
      </c>
      <c r="AH186" s="45" t="n">
        <v>0</v>
      </c>
      <c r="AI186" s="45" t="n">
        <v>0</v>
      </c>
      <c r="AJ186" s="45" t="n">
        <v>0</v>
      </c>
      <c r="AK186" s="45" t="n">
        <v>0</v>
      </c>
      <c r="AL186" s="45" t="n">
        <v>0</v>
      </c>
      <c r="AM186" s="45" t="n">
        <v>0</v>
      </c>
      <c r="AN186" s="45" t="n">
        <v>0</v>
      </c>
      <c r="AO186" s="45" t="n">
        <v>0</v>
      </c>
      <c r="AP186" s="46" t="n">
        <v>0</v>
      </c>
    </row>
    <row r="187" hidden="1" outlineLevel="1" collapsed="1">
      <c r="B187" s="25" t="inlineStr">
        <is>
          <t>Einmalige Lizenzgebühr Enterprise-Vertrag</t>
        </is>
      </c>
      <c r="C187" s="47" t="inlineStr">
        <is>
          <t>Einmalig</t>
        </is>
      </c>
      <c r="D187" s="45" t="n">
        <v>0</v>
      </c>
      <c r="E187" s="45" t="n">
        <v>0</v>
      </c>
      <c r="F187" s="45" t="n">
        <v>0</v>
      </c>
      <c r="G187" s="45" t="n">
        <v>0</v>
      </c>
      <c r="H187" s="45" t="n">
        <v>0</v>
      </c>
      <c r="I187" s="45" t="n">
        <v>0</v>
      </c>
      <c r="J187" s="45" t="n">
        <v>0</v>
      </c>
      <c r="K187" s="45" t="n">
        <v>0</v>
      </c>
      <c r="L187" s="45" t="n">
        <v>0</v>
      </c>
      <c r="M187" s="45" t="n">
        <v>0</v>
      </c>
      <c r="N187" s="45" t="n">
        <v>0</v>
      </c>
      <c r="O187" s="45" t="n">
        <v>0</v>
      </c>
      <c r="P187" s="46" t="n">
        <v>0</v>
      </c>
      <c r="Q187" s="45" t="n">
        <v>0</v>
      </c>
      <c r="R187" s="45" t="n">
        <v>0</v>
      </c>
      <c r="S187" s="45" t="n">
        <v>0</v>
      </c>
      <c r="T187" s="45" t="n">
        <v>0</v>
      </c>
      <c r="U187" s="45" t="n">
        <v>0</v>
      </c>
      <c r="V187" s="45" t="n">
        <v>0</v>
      </c>
      <c r="W187" s="45" t="n">
        <v>0</v>
      </c>
      <c r="X187" s="45" t="n">
        <v>0</v>
      </c>
      <c r="Y187" s="45" t="n">
        <v>0</v>
      </c>
      <c r="Z187" s="45" t="n">
        <v>0</v>
      </c>
      <c r="AA187" s="45" t="n">
        <v>0</v>
      </c>
      <c r="AB187" s="45" t="n">
        <v>180000</v>
      </c>
      <c r="AC187" s="46" t="n">
        <v>180000</v>
      </c>
      <c r="AD187" s="45" t="n">
        <v>0</v>
      </c>
      <c r="AE187" s="45" t="n">
        <v>0</v>
      </c>
      <c r="AF187" s="45" t="n">
        <v>0</v>
      </c>
      <c r="AG187" s="45" t="n">
        <v>0</v>
      </c>
      <c r="AH187" s="45" t="n">
        <v>0</v>
      </c>
      <c r="AI187" s="45" t="n">
        <v>0</v>
      </c>
      <c r="AJ187" s="45" t="n">
        <v>0</v>
      </c>
      <c r="AK187" s="45" t="n">
        <v>0</v>
      </c>
      <c r="AL187" s="45" t="n">
        <v>0</v>
      </c>
      <c r="AM187" s="45" t="n">
        <v>0</v>
      </c>
      <c r="AN187" s="45" t="n">
        <v>0</v>
      </c>
      <c r="AO187" s="45" t="n">
        <v>0</v>
      </c>
      <c r="AP187" s="46" t="n">
        <v>0</v>
      </c>
    </row>
    <row r="188" hidden="1" outlineLevel="1" collapsed="1">
      <c r="B188" s="25" t="inlineStr">
        <is>
          <t>Enterprise On-Premise Lizenzen</t>
        </is>
      </c>
      <c r="C188" s="44" t="n">
        <v>0.1</v>
      </c>
      <c r="D188" s="45" t="n">
        <v>0</v>
      </c>
      <c r="E188" s="45" t="n">
        <v>0</v>
      </c>
      <c r="F188" s="45" t="n">
        <v>28000</v>
      </c>
      <c r="G188" s="45" t="n">
        <v>28000</v>
      </c>
      <c r="H188" s="45" t="n">
        <v>28000</v>
      </c>
      <c r="I188" s="45" t="n">
        <v>56000</v>
      </c>
      <c r="J188" s="45" t="n">
        <v>28000</v>
      </c>
      <c r="K188" s="45" t="n">
        <v>28000</v>
      </c>
      <c r="L188" s="45" t="n">
        <v>56000</v>
      </c>
      <c r="M188" s="45" t="n">
        <v>56000</v>
      </c>
      <c r="N188" s="45" t="n">
        <v>84000</v>
      </c>
      <c r="O188" s="45" t="n">
        <v>140000</v>
      </c>
      <c r="P188" s="46" t="n">
        <v>532000</v>
      </c>
      <c r="Q188" s="45" t="n">
        <v>0</v>
      </c>
      <c r="R188" s="45" t="n">
        <v>0</v>
      </c>
      <c r="S188" s="45" t="n">
        <v>30800</v>
      </c>
      <c r="T188" s="45" t="n">
        <v>30800</v>
      </c>
      <c r="U188" s="45" t="n">
        <v>30800</v>
      </c>
      <c r="V188" s="45" t="n">
        <v>61600</v>
      </c>
      <c r="W188" s="45" t="n">
        <v>30800</v>
      </c>
      <c r="X188" s="45" t="n">
        <v>30800</v>
      </c>
      <c r="Y188" s="45" t="n">
        <v>61600</v>
      </c>
      <c r="Z188" s="45" t="n">
        <v>61600</v>
      </c>
      <c r="AA188" s="45" t="n">
        <v>92400</v>
      </c>
      <c r="AB188" s="45" t="n">
        <v>154000</v>
      </c>
      <c r="AC188" s="46" t="n">
        <v>585200</v>
      </c>
      <c r="AD188" s="45" t="n">
        <v>0</v>
      </c>
      <c r="AE188" s="45" t="n">
        <v>0</v>
      </c>
      <c r="AF188" s="45" t="n">
        <v>33880</v>
      </c>
      <c r="AG188" s="45" t="n">
        <v>33880</v>
      </c>
      <c r="AH188" s="45" t="n">
        <v>33880</v>
      </c>
      <c r="AI188" s="45" t="n">
        <v>67760</v>
      </c>
      <c r="AJ188" s="45" t="n">
        <v>33880</v>
      </c>
      <c r="AK188" s="45" t="n">
        <v>33880</v>
      </c>
      <c r="AL188" s="45" t="n">
        <v>67760</v>
      </c>
      <c r="AM188" s="45" t="n">
        <v>67760</v>
      </c>
      <c r="AN188" s="45" t="n">
        <v>101640</v>
      </c>
      <c r="AO188" s="45" t="n">
        <v>169400</v>
      </c>
      <c r="AP188" s="46" t="n">
        <v>643720</v>
      </c>
    </row>
    <row r="189" hidden="1" outlineLevel="1" collapsed="1">
      <c r="B189" s="25" t="inlineStr">
        <is>
          <t>Implementierung &amp; Customizing</t>
        </is>
      </c>
      <c r="C189" s="44" t="n">
        <v>0.12</v>
      </c>
      <c r="D189" s="45" t="n">
        <v>28500</v>
      </c>
      <c r="E189" s="45" t="n">
        <v>28500</v>
      </c>
      <c r="F189" s="45" t="n">
        <v>38000</v>
      </c>
      <c r="G189" s="45" t="n">
        <v>47500</v>
      </c>
      <c r="H189" s="45" t="n">
        <v>38000</v>
      </c>
      <c r="I189" s="45" t="n">
        <v>47500</v>
      </c>
      <c r="J189" s="45" t="n">
        <v>28500</v>
      </c>
      <c r="K189" s="45" t="n">
        <v>19000</v>
      </c>
      <c r="L189" s="45" t="n">
        <v>38000</v>
      </c>
      <c r="M189" s="45" t="n">
        <v>47500</v>
      </c>
      <c r="N189" s="45" t="n">
        <v>57000</v>
      </c>
      <c r="O189" s="45" t="n">
        <v>76000</v>
      </c>
      <c r="P189" s="46" t="n">
        <v>494000</v>
      </c>
      <c r="Q189" s="45" t="n">
        <v>31920</v>
      </c>
      <c r="R189" s="45" t="n">
        <v>31920</v>
      </c>
      <c r="S189" s="45" t="n">
        <v>42560</v>
      </c>
      <c r="T189" s="45" t="n">
        <v>53200</v>
      </c>
      <c r="U189" s="45" t="n">
        <v>42560</v>
      </c>
      <c r="V189" s="45" t="n">
        <v>53200</v>
      </c>
      <c r="W189" s="45" t="n">
        <v>31920</v>
      </c>
      <c r="X189" s="45" t="n">
        <v>21280</v>
      </c>
      <c r="Y189" s="45" t="n">
        <v>42560</v>
      </c>
      <c r="Z189" s="45" t="n">
        <v>53200</v>
      </c>
      <c r="AA189" s="45" t="n">
        <v>63840</v>
      </c>
      <c r="AB189" s="45" t="n">
        <v>85120</v>
      </c>
      <c r="AC189" s="46" t="n">
        <v>553280</v>
      </c>
      <c r="AD189" s="45" t="n">
        <v>35750</v>
      </c>
      <c r="AE189" s="45" t="n">
        <v>35750</v>
      </c>
      <c r="AF189" s="45" t="n">
        <v>47667</v>
      </c>
      <c r="AG189" s="45" t="n">
        <v>59584</v>
      </c>
      <c r="AH189" s="45" t="n">
        <v>47667</v>
      </c>
      <c r="AI189" s="45" t="n">
        <v>59584</v>
      </c>
      <c r="AJ189" s="45" t="n">
        <v>35750</v>
      </c>
      <c r="AK189" s="45" t="n">
        <v>23834</v>
      </c>
      <c r="AL189" s="45" t="n">
        <v>47667</v>
      </c>
      <c r="AM189" s="45" t="n">
        <v>59584</v>
      </c>
      <c r="AN189" s="45" t="n">
        <v>71501</v>
      </c>
      <c r="AO189" s="45" t="n">
        <v>95334</v>
      </c>
      <c r="AP189" s="46" t="n">
        <v>619672</v>
      </c>
    </row>
    <row r="190" hidden="1" outlineLevel="1" collapsed="1">
      <c r="B190" s="48" t="inlineStr">
        <is>
          <t>Schulungen &amp; Zertifizierungen</t>
        </is>
      </c>
      <c r="C190" s="49" t="n">
        <v>0.08</v>
      </c>
      <c r="D190" s="50" t="n">
        <v>7600</v>
      </c>
      <c r="E190" s="50" t="n">
        <v>11400</v>
      </c>
      <c r="F190" s="50" t="n">
        <v>15200</v>
      </c>
      <c r="G190" s="50" t="n">
        <v>22800</v>
      </c>
      <c r="H190" s="50" t="n">
        <v>19000</v>
      </c>
      <c r="I190" s="50" t="n">
        <v>7600</v>
      </c>
      <c r="J190" s="50" t="n">
        <v>3800</v>
      </c>
      <c r="K190" s="50" t="n">
        <v>3800</v>
      </c>
      <c r="L190" s="50" t="n">
        <v>11400</v>
      </c>
      <c r="M190" s="50" t="n">
        <v>19000</v>
      </c>
      <c r="N190" s="50" t="n">
        <v>22800</v>
      </c>
      <c r="O190" s="50" t="n">
        <v>30400</v>
      </c>
      <c r="P190" s="51" t="n">
        <v>174800</v>
      </c>
      <c r="Q190" s="50" t="n">
        <v>8208</v>
      </c>
      <c r="R190" s="50" t="n">
        <v>12312</v>
      </c>
      <c r="S190" s="50" t="n">
        <v>16416</v>
      </c>
      <c r="T190" s="50" t="n">
        <v>24624</v>
      </c>
      <c r="U190" s="50" t="n">
        <v>20520</v>
      </c>
      <c r="V190" s="50" t="n">
        <v>8208</v>
      </c>
      <c r="W190" s="50" t="n">
        <v>4104</v>
      </c>
      <c r="X190" s="50" t="n">
        <v>4104</v>
      </c>
      <c r="Y190" s="50" t="n">
        <v>12312</v>
      </c>
      <c r="Z190" s="50" t="n">
        <v>20520</v>
      </c>
      <c r="AA190" s="50" t="n">
        <v>24624</v>
      </c>
      <c r="AB190" s="50" t="n">
        <v>32832</v>
      </c>
      <c r="AC190" s="51" t="n">
        <v>188784</v>
      </c>
      <c r="AD190" s="50" t="n">
        <v>8865</v>
      </c>
      <c r="AE190" s="50" t="n">
        <v>13297</v>
      </c>
      <c r="AF190" s="50" t="n">
        <v>17729</v>
      </c>
      <c r="AG190" s="50" t="n">
        <v>26594</v>
      </c>
      <c r="AH190" s="50" t="n">
        <v>22162</v>
      </c>
      <c r="AI190" s="50" t="n">
        <v>8865</v>
      </c>
      <c r="AJ190" s="50" t="n">
        <v>4432</v>
      </c>
      <c r="AK190" s="50" t="n">
        <v>4432</v>
      </c>
      <c r="AL190" s="50" t="n">
        <v>13297</v>
      </c>
      <c r="AM190" s="50" t="n">
        <v>22162</v>
      </c>
      <c r="AN190" s="50" t="n">
        <v>26594</v>
      </c>
      <c r="AO190" s="50" t="n">
        <v>35459</v>
      </c>
      <c r="AP190" s="51" t="n">
        <v>203888</v>
      </c>
    </row>
    <row r="191" hidden="1" outlineLevel="1" collapsed="1">
      <c r="B191" s="25" t="inlineStr">
        <is>
          <t>Umsatzerlöse (Summe)</t>
        </is>
      </c>
      <c r="D191" s="52" t="n">
        <v>314067</v>
      </c>
      <c r="E191" s="52" t="n">
        <v>317867</v>
      </c>
      <c r="F191" s="52" t="n">
        <v>359167</v>
      </c>
      <c r="G191" s="52" t="n">
        <v>376267</v>
      </c>
      <c r="H191" s="52" t="n">
        <v>362967</v>
      </c>
      <c r="I191" s="52" t="n">
        <v>389067</v>
      </c>
      <c r="J191" s="52" t="n">
        <v>383267</v>
      </c>
      <c r="K191" s="52" t="n">
        <v>373767</v>
      </c>
      <c r="L191" s="52" t="n">
        <v>418367</v>
      </c>
      <c r="M191" s="52" t="n">
        <v>425467</v>
      </c>
      <c r="N191" s="52" t="n">
        <v>441767</v>
      </c>
      <c r="O191" s="52" t="n">
        <v>524367</v>
      </c>
      <c r="P191" s="46" t="n">
        <v>4686404</v>
      </c>
      <c r="Q191" s="52" t="n">
        <v>372136</v>
      </c>
      <c r="R191" s="52" t="n">
        <v>376240</v>
      </c>
      <c r="S191" s="52" t="n">
        <v>421784</v>
      </c>
      <c r="T191" s="52" t="n">
        <v>455632</v>
      </c>
      <c r="U191" s="52" t="n">
        <v>440888</v>
      </c>
      <c r="V191" s="52" t="n">
        <v>455016</v>
      </c>
      <c r="W191" s="52" t="n">
        <v>398832</v>
      </c>
      <c r="X191" s="52" t="n">
        <v>388192</v>
      </c>
      <c r="Y191" s="52" t="n">
        <v>448480</v>
      </c>
      <c r="Z191" s="52" t="n">
        <v>467328</v>
      </c>
      <c r="AA191" s="52" t="n">
        <v>512872</v>
      </c>
      <c r="AB191" s="52" t="n">
        <v>783960</v>
      </c>
      <c r="AC191" s="46" t="n">
        <v>5521360</v>
      </c>
      <c r="AD191" s="52" t="n">
        <v>443254</v>
      </c>
      <c r="AE191" s="52" t="n">
        <v>447686</v>
      </c>
      <c r="AF191" s="52" t="n">
        <v>497915</v>
      </c>
      <c r="AG191" s="52" t="n">
        <v>518697</v>
      </c>
      <c r="AH191" s="52" t="n">
        <v>502348</v>
      </c>
      <c r="AI191" s="52" t="n">
        <v>534848</v>
      </c>
      <c r="AJ191" s="52" t="n">
        <v>472701</v>
      </c>
      <c r="AK191" s="52" t="n">
        <v>460785</v>
      </c>
      <c r="AL191" s="52" t="n">
        <v>527363</v>
      </c>
      <c r="AM191" s="52" t="n">
        <v>548145</v>
      </c>
      <c r="AN191" s="52" t="n">
        <v>598374</v>
      </c>
      <c r="AO191" s="52" t="n">
        <v>698832</v>
      </c>
      <c r="AP191" s="46" t="n">
        <v>6250948</v>
      </c>
    </row>
    <row r="192" hidden="1" outlineLevel="1" collapsed="1">
      <c r="A192" s="25" t="inlineStr">
        <is>
          <t xml:space="preserve"> </t>
        </is>
      </c>
    </row>
    <row r="193" hidden="1" outlineLevel="1" collapsed="1" ht="20" customHeight="1">
      <c r="B193" s="21" t="inlineStr">
        <is>
          <t>Personalkosten</t>
        </is>
      </c>
      <c r="C193" s="42" t="inlineStr">
        <is>
          <t>Steigung pro Jahr</t>
        </is>
      </c>
      <c r="D193" s="24" t="inlineStr">
        <is>
          <t>Jan 2026</t>
        </is>
      </c>
      <c r="E193" s="24" t="inlineStr">
        <is>
          <t>Feb 2026</t>
        </is>
      </c>
      <c r="F193" s="24" t="inlineStr">
        <is>
          <t>Mär 2026</t>
        </is>
      </c>
      <c r="G193" s="24" t="inlineStr">
        <is>
          <t>Apr 2026</t>
        </is>
      </c>
      <c r="H193" s="24" t="inlineStr">
        <is>
          <t>Mai 2026</t>
        </is>
      </c>
      <c r="I193" s="24" t="inlineStr">
        <is>
          <t>Jun 2026</t>
        </is>
      </c>
      <c r="J193" s="24" t="inlineStr">
        <is>
          <t>Jul 2026</t>
        </is>
      </c>
      <c r="K193" s="24" t="inlineStr">
        <is>
          <t>Aug 2026</t>
        </is>
      </c>
      <c r="L193" s="24" t="inlineStr">
        <is>
          <t>Sep 2026</t>
        </is>
      </c>
      <c r="M193" s="24" t="inlineStr">
        <is>
          <t>Okt 2026</t>
        </is>
      </c>
      <c r="N193" s="24" t="inlineStr">
        <is>
          <t>Nov 2026</t>
        </is>
      </c>
      <c r="O193" s="24" t="inlineStr">
        <is>
          <t>Dez 2026</t>
        </is>
      </c>
      <c r="P193" s="43" t="inlineStr">
        <is>
          <t>GJ 2026</t>
        </is>
      </c>
      <c r="Q193" s="24" t="inlineStr">
        <is>
          <t>Jan 2027</t>
        </is>
      </c>
      <c r="R193" s="24" t="inlineStr">
        <is>
          <t>Feb 2027</t>
        </is>
      </c>
      <c r="S193" s="24" t="inlineStr">
        <is>
          <t>Mär 2027</t>
        </is>
      </c>
      <c r="T193" s="24" t="inlineStr">
        <is>
          <t>Apr 2027</t>
        </is>
      </c>
      <c r="U193" s="24" t="inlineStr">
        <is>
          <t>Mai 2027</t>
        </is>
      </c>
      <c r="V193" s="24" t="inlineStr">
        <is>
          <t>Jun 2027</t>
        </is>
      </c>
      <c r="W193" s="24" t="inlineStr">
        <is>
          <t>Jul 2027</t>
        </is>
      </c>
      <c r="X193" s="24" t="inlineStr">
        <is>
          <t>Aug 2027</t>
        </is>
      </c>
      <c r="Y193" s="24" t="inlineStr">
        <is>
          <t>Sep 2027</t>
        </is>
      </c>
      <c r="Z193" s="24" t="inlineStr">
        <is>
          <t>Okt 2027</t>
        </is>
      </c>
      <c r="AA193" s="24" t="inlineStr">
        <is>
          <t>Nov 2027</t>
        </is>
      </c>
      <c r="AB193" s="24" t="inlineStr">
        <is>
          <t>Dez 2027</t>
        </is>
      </c>
      <c r="AC193" s="43" t="inlineStr">
        <is>
          <t>GJ 2027</t>
        </is>
      </c>
      <c r="AD193" s="24" t="inlineStr">
        <is>
          <t>Jan 2028</t>
        </is>
      </c>
      <c r="AE193" s="24" t="inlineStr">
        <is>
          <t>Feb 2028</t>
        </is>
      </c>
      <c r="AF193" s="24" t="inlineStr">
        <is>
          <t>Mär 2028</t>
        </is>
      </c>
      <c r="AG193" s="24" t="inlineStr">
        <is>
          <t>Apr 2028</t>
        </is>
      </c>
      <c r="AH193" s="24" t="inlineStr">
        <is>
          <t>Mai 2028</t>
        </is>
      </c>
      <c r="AI193" s="24" t="inlineStr">
        <is>
          <t>Jun 2028</t>
        </is>
      </c>
      <c r="AJ193" s="24" t="inlineStr">
        <is>
          <t>Jul 2028</t>
        </is>
      </c>
      <c r="AK193" s="24" t="inlineStr">
        <is>
          <t>Aug 2028</t>
        </is>
      </c>
      <c r="AL193" s="24" t="inlineStr">
        <is>
          <t>Sep 2028</t>
        </is>
      </c>
      <c r="AM193" s="24" t="inlineStr">
        <is>
          <t>Okt 2028</t>
        </is>
      </c>
      <c r="AN193" s="24" t="inlineStr">
        <is>
          <t>Nov 2028</t>
        </is>
      </c>
      <c r="AO193" s="24" t="inlineStr">
        <is>
          <t>Dez 2028</t>
        </is>
      </c>
      <c r="AP193" s="43" t="inlineStr">
        <is>
          <t>GJ 2028</t>
        </is>
      </c>
    </row>
    <row r="194" hidden="1" outlineLevel="1" collapsed="1">
      <c r="B194" s="25" t="inlineStr">
        <is>
          <t>GF-Gehalt (EUR)</t>
        </is>
      </c>
      <c r="C194" s="44" t="n">
        <v>0.03</v>
      </c>
      <c r="D194" s="45" t="n">
        <v>29242</v>
      </c>
      <c r="E194" s="45" t="n">
        <v>29242</v>
      </c>
      <c r="F194" s="45" t="n">
        <v>29242</v>
      </c>
      <c r="G194" s="45" t="n">
        <v>29242</v>
      </c>
      <c r="H194" s="45" t="n">
        <v>29242</v>
      </c>
      <c r="I194" s="45" t="n">
        <v>29242</v>
      </c>
      <c r="J194" s="45" t="n">
        <v>29242</v>
      </c>
      <c r="K194" s="45" t="n">
        <v>29242</v>
      </c>
      <c r="L194" s="45" t="n">
        <v>29242</v>
      </c>
      <c r="M194" s="45" t="n">
        <v>29242</v>
      </c>
      <c r="N194" s="45" t="n">
        <v>29242</v>
      </c>
      <c r="O194" s="45" t="n">
        <v>29242</v>
      </c>
      <c r="P194" s="46" t="n">
        <v>350904</v>
      </c>
      <c r="Q194" s="45" t="n">
        <v>30119</v>
      </c>
      <c r="R194" s="45" t="n">
        <v>30119</v>
      </c>
      <c r="S194" s="45" t="n">
        <v>30119</v>
      </c>
      <c r="T194" s="45" t="n">
        <v>30119</v>
      </c>
      <c r="U194" s="45" t="n">
        <v>30119</v>
      </c>
      <c r="V194" s="45" t="n">
        <v>30119</v>
      </c>
      <c r="W194" s="45" t="n">
        <v>30119</v>
      </c>
      <c r="X194" s="45" t="n">
        <v>30119</v>
      </c>
      <c r="Y194" s="45" t="n">
        <v>30119</v>
      </c>
      <c r="Z194" s="45" t="n">
        <v>30119</v>
      </c>
      <c r="AA194" s="45" t="n">
        <v>30119</v>
      </c>
      <c r="AB194" s="45" t="n">
        <v>30119</v>
      </c>
      <c r="AC194" s="46" t="n">
        <v>361428</v>
      </c>
      <c r="AD194" s="45" t="n">
        <v>31022</v>
      </c>
      <c r="AE194" s="45" t="n">
        <v>31022</v>
      </c>
      <c r="AF194" s="45" t="n">
        <v>31022</v>
      </c>
      <c r="AG194" s="45" t="n">
        <v>31022</v>
      </c>
      <c r="AH194" s="45" t="n">
        <v>31022</v>
      </c>
      <c r="AI194" s="45" t="n">
        <v>31022</v>
      </c>
      <c r="AJ194" s="45" t="n">
        <v>31022</v>
      </c>
      <c r="AK194" s="45" t="n">
        <v>31022</v>
      </c>
      <c r="AL194" s="45" t="n">
        <v>31022</v>
      </c>
      <c r="AM194" s="45" t="n">
        <v>31022</v>
      </c>
      <c r="AN194" s="45" t="n">
        <v>31022</v>
      </c>
      <c r="AO194" s="45" t="n">
        <v>31022</v>
      </c>
      <c r="AP194" s="46" t="n">
        <v>372264</v>
      </c>
    </row>
    <row r="195" hidden="1" outlineLevel="1" collapsed="1">
      <c r="B195" s="25" t="inlineStr">
        <is>
          <t>Software-Entwicklung (Backend)</t>
        </is>
      </c>
      <c r="C195" s="44" t="n">
        <v>0.04</v>
      </c>
      <c r="D195" s="45" t="n">
        <v>39325</v>
      </c>
      <c r="E195" s="45" t="n">
        <v>39325</v>
      </c>
      <c r="F195" s="45" t="n">
        <v>39325</v>
      </c>
      <c r="G195" s="45" t="n">
        <v>39325</v>
      </c>
      <c r="H195" s="45" t="n">
        <v>39325</v>
      </c>
      <c r="I195" s="45" t="n">
        <v>39325</v>
      </c>
      <c r="J195" s="45" t="n">
        <v>39325</v>
      </c>
      <c r="K195" s="45" t="n">
        <v>39325</v>
      </c>
      <c r="L195" s="45" t="n">
        <v>39325</v>
      </c>
      <c r="M195" s="45" t="n">
        <v>39325</v>
      </c>
      <c r="N195" s="45" t="n">
        <v>39325</v>
      </c>
      <c r="O195" s="45" t="n">
        <v>39325</v>
      </c>
      <c r="P195" s="46" t="n">
        <v>471900</v>
      </c>
      <c r="Q195" s="45" t="n">
        <v>40898</v>
      </c>
      <c r="R195" s="45" t="n">
        <v>40898</v>
      </c>
      <c r="S195" s="45" t="n">
        <v>40898</v>
      </c>
      <c r="T195" s="45" t="n">
        <v>40898</v>
      </c>
      <c r="U195" s="45" t="n">
        <v>40898</v>
      </c>
      <c r="V195" s="45" t="n">
        <v>40898</v>
      </c>
      <c r="W195" s="45" t="n">
        <v>40898</v>
      </c>
      <c r="X195" s="45" t="n">
        <v>40898</v>
      </c>
      <c r="Y195" s="45" t="n">
        <v>40898</v>
      </c>
      <c r="Z195" s="45" t="n">
        <v>40898</v>
      </c>
      <c r="AA195" s="45" t="n">
        <v>40898</v>
      </c>
      <c r="AB195" s="45" t="n">
        <v>40898</v>
      </c>
      <c r="AC195" s="46" t="n">
        <v>490776</v>
      </c>
      <c r="AD195" s="45" t="n">
        <v>42534</v>
      </c>
      <c r="AE195" s="45" t="n">
        <v>42534</v>
      </c>
      <c r="AF195" s="45" t="n">
        <v>42534</v>
      </c>
      <c r="AG195" s="45" t="n">
        <v>42534</v>
      </c>
      <c r="AH195" s="45" t="n">
        <v>42534</v>
      </c>
      <c r="AI195" s="45" t="n">
        <v>42534</v>
      </c>
      <c r="AJ195" s="45" t="n">
        <v>42534</v>
      </c>
      <c r="AK195" s="45" t="n">
        <v>42534</v>
      </c>
      <c r="AL195" s="45" t="n">
        <v>42534</v>
      </c>
      <c r="AM195" s="45" t="n">
        <v>42534</v>
      </c>
      <c r="AN195" s="45" t="n">
        <v>42534</v>
      </c>
      <c r="AO195" s="45" t="n">
        <v>42534</v>
      </c>
      <c r="AP195" s="46" t="n">
        <v>510408</v>
      </c>
    </row>
    <row r="196" hidden="1" outlineLevel="1" collapsed="1">
      <c r="B196" s="25" t="inlineStr">
        <is>
          <t>Software-Entwicklung (Frontend)</t>
        </is>
      </c>
      <c r="C196" s="44" t="n">
        <v>0.04</v>
      </c>
      <c r="D196" s="45" t="n">
        <v>21780</v>
      </c>
      <c r="E196" s="45" t="n">
        <v>21780</v>
      </c>
      <c r="F196" s="45" t="n">
        <v>21780</v>
      </c>
      <c r="G196" s="45" t="n">
        <v>21780</v>
      </c>
      <c r="H196" s="45" t="n">
        <v>21780</v>
      </c>
      <c r="I196" s="45" t="n">
        <v>21780</v>
      </c>
      <c r="J196" s="45" t="n">
        <v>21780</v>
      </c>
      <c r="K196" s="45" t="n">
        <v>21780</v>
      </c>
      <c r="L196" s="45" t="n">
        <v>21780</v>
      </c>
      <c r="M196" s="45" t="n">
        <v>21780</v>
      </c>
      <c r="N196" s="45" t="n">
        <v>21780</v>
      </c>
      <c r="O196" s="45" t="n">
        <v>21780</v>
      </c>
      <c r="P196" s="46" t="n">
        <v>261360</v>
      </c>
      <c r="Q196" s="45" t="n">
        <v>22651</v>
      </c>
      <c r="R196" s="45" t="n">
        <v>22651</v>
      </c>
      <c r="S196" s="45" t="n">
        <v>22651</v>
      </c>
      <c r="T196" s="45" t="n">
        <v>22651</v>
      </c>
      <c r="U196" s="45" t="n">
        <v>22651</v>
      </c>
      <c r="V196" s="45" t="n">
        <v>22651</v>
      </c>
      <c r="W196" s="45" t="n">
        <v>22651</v>
      </c>
      <c r="X196" s="45" t="n">
        <v>22651</v>
      </c>
      <c r="Y196" s="45" t="n">
        <v>22651</v>
      </c>
      <c r="Z196" s="45" t="n">
        <v>22651</v>
      </c>
      <c r="AA196" s="45" t="n">
        <v>22651</v>
      </c>
      <c r="AB196" s="45" t="n">
        <v>22651</v>
      </c>
      <c r="AC196" s="46" t="n">
        <v>271812</v>
      </c>
      <c r="AD196" s="45" t="n">
        <v>23557</v>
      </c>
      <c r="AE196" s="45" t="n">
        <v>23557</v>
      </c>
      <c r="AF196" s="45" t="n">
        <v>23557</v>
      </c>
      <c r="AG196" s="45" t="n">
        <v>23557</v>
      </c>
      <c r="AH196" s="45" t="n">
        <v>23557</v>
      </c>
      <c r="AI196" s="45" t="n">
        <v>23557</v>
      </c>
      <c r="AJ196" s="45" t="n">
        <v>23557</v>
      </c>
      <c r="AK196" s="45" t="n">
        <v>23557</v>
      </c>
      <c r="AL196" s="45" t="n">
        <v>23557</v>
      </c>
      <c r="AM196" s="45" t="n">
        <v>23557</v>
      </c>
      <c r="AN196" s="45" t="n">
        <v>23557</v>
      </c>
      <c r="AO196" s="45" t="n">
        <v>23557</v>
      </c>
      <c r="AP196" s="46" t="n">
        <v>282684</v>
      </c>
    </row>
    <row r="197" hidden="1" outlineLevel="1" collapsed="1">
      <c r="B197" s="25" t="inlineStr">
        <is>
          <t>DevOps &amp; Cloud Engineering</t>
        </is>
      </c>
      <c r="C197" s="44" t="n">
        <v>0.03</v>
      </c>
      <c r="D197" s="45" t="n">
        <v>22385</v>
      </c>
      <c r="E197" s="45" t="n">
        <v>22385</v>
      </c>
      <c r="F197" s="45" t="n">
        <v>22385</v>
      </c>
      <c r="G197" s="45" t="n">
        <v>22385</v>
      </c>
      <c r="H197" s="45" t="n">
        <v>22385</v>
      </c>
      <c r="I197" s="45" t="n">
        <v>22385</v>
      </c>
      <c r="J197" s="45" t="n">
        <v>22385</v>
      </c>
      <c r="K197" s="45" t="n">
        <v>22385</v>
      </c>
      <c r="L197" s="45" t="n">
        <v>22385</v>
      </c>
      <c r="M197" s="45" t="n">
        <v>22385</v>
      </c>
      <c r="N197" s="45" t="n">
        <v>22385</v>
      </c>
      <c r="O197" s="45" t="n">
        <v>22385</v>
      </c>
      <c r="P197" s="46" t="n">
        <v>268620</v>
      </c>
      <c r="Q197" s="45" t="n">
        <v>23057</v>
      </c>
      <c r="R197" s="45" t="n">
        <v>23057</v>
      </c>
      <c r="S197" s="45" t="n">
        <v>23057</v>
      </c>
      <c r="T197" s="45" t="n">
        <v>23057</v>
      </c>
      <c r="U197" s="45" t="n">
        <v>23057</v>
      </c>
      <c r="V197" s="45" t="n">
        <v>23057</v>
      </c>
      <c r="W197" s="45" t="n">
        <v>23057</v>
      </c>
      <c r="X197" s="45" t="n">
        <v>23057</v>
      </c>
      <c r="Y197" s="45" t="n">
        <v>23057</v>
      </c>
      <c r="Z197" s="45" t="n">
        <v>23057</v>
      </c>
      <c r="AA197" s="45" t="n">
        <v>23057</v>
      </c>
      <c r="AB197" s="45" t="n">
        <v>23057</v>
      </c>
      <c r="AC197" s="46" t="n">
        <v>276684</v>
      </c>
      <c r="AD197" s="45" t="n">
        <v>23748</v>
      </c>
      <c r="AE197" s="45" t="n">
        <v>23748</v>
      </c>
      <c r="AF197" s="45" t="n">
        <v>23748</v>
      </c>
      <c r="AG197" s="45" t="n">
        <v>23748</v>
      </c>
      <c r="AH197" s="45" t="n">
        <v>23748</v>
      </c>
      <c r="AI197" s="45" t="n">
        <v>23748</v>
      </c>
      <c r="AJ197" s="45" t="n">
        <v>23748</v>
      </c>
      <c r="AK197" s="45" t="n">
        <v>23748</v>
      </c>
      <c r="AL197" s="45" t="n">
        <v>23748</v>
      </c>
      <c r="AM197" s="45" t="n">
        <v>23748</v>
      </c>
      <c r="AN197" s="45" t="n">
        <v>23748</v>
      </c>
      <c r="AO197" s="45" t="n">
        <v>23748</v>
      </c>
      <c r="AP197" s="46" t="n">
        <v>284976</v>
      </c>
    </row>
    <row r="198" hidden="1" outlineLevel="1" collapsed="1">
      <c r="B198" s="25" t="inlineStr">
        <is>
          <t>Data Science &amp; Analytics</t>
        </is>
      </c>
      <c r="C198" s="44" t="n">
        <v>0.05</v>
      </c>
      <c r="D198" s="45" t="n">
        <v>16537</v>
      </c>
      <c r="E198" s="45" t="n">
        <v>16537</v>
      </c>
      <c r="F198" s="45" t="n">
        <v>16537</v>
      </c>
      <c r="G198" s="45" t="n">
        <v>16537</v>
      </c>
      <c r="H198" s="45" t="n">
        <v>16537</v>
      </c>
      <c r="I198" s="45" t="n">
        <v>16537</v>
      </c>
      <c r="J198" s="45" t="n">
        <v>16537</v>
      </c>
      <c r="K198" s="45" t="n">
        <v>16537</v>
      </c>
      <c r="L198" s="45" t="n">
        <v>16537</v>
      </c>
      <c r="M198" s="45" t="n">
        <v>16537</v>
      </c>
      <c r="N198" s="45" t="n">
        <v>16537</v>
      </c>
      <c r="O198" s="45" t="n">
        <v>16537</v>
      </c>
      <c r="P198" s="46" t="n">
        <v>198444</v>
      </c>
      <c r="Q198" s="45" t="n">
        <v>17364</v>
      </c>
      <c r="R198" s="45" t="n">
        <v>17364</v>
      </c>
      <c r="S198" s="45" t="n">
        <v>17364</v>
      </c>
      <c r="T198" s="45" t="n">
        <v>17364</v>
      </c>
      <c r="U198" s="45" t="n">
        <v>17364</v>
      </c>
      <c r="V198" s="45" t="n">
        <v>17364</v>
      </c>
      <c r="W198" s="45" t="n">
        <v>17364</v>
      </c>
      <c r="X198" s="45" t="n">
        <v>17364</v>
      </c>
      <c r="Y198" s="45" t="n">
        <v>17364</v>
      </c>
      <c r="Z198" s="45" t="n">
        <v>17364</v>
      </c>
      <c r="AA198" s="45" t="n">
        <v>17364</v>
      </c>
      <c r="AB198" s="45" t="n">
        <v>17364</v>
      </c>
      <c r="AC198" s="46" t="n">
        <v>208368</v>
      </c>
      <c r="AD198" s="45" t="n">
        <v>18232</v>
      </c>
      <c r="AE198" s="45" t="n">
        <v>18232</v>
      </c>
      <c r="AF198" s="45" t="n">
        <v>18232</v>
      </c>
      <c r="AG198" s="45" t="n">
        <v>18232</v>
      </c>
      <c r="AH198" s="45" t="n">
        <v>18232</v>
      </c>
      <c r="AI198" s="45" t="n">
        <v>18232</v>
      </c>
      <c r="AJ198" s="45" t="n">
        <v>18232</v>
      </c>
      <c r="AK198" s="45" t="n">
        <v>18232</v>
      </c>
      <c r="AL198" s="45" t="n">
        <v>18232</v>
      </c>
      <c r="AM198" s="45" t="n">
        <v>18232</v>
      </c>
      <c r="AN198" s="45" t="n">
        <v>18232</v>
      </c>
      <c r="AO198" s="45" t="n">
        <v>18232</v>
      </c>
      <c r="AP198" s="46" t="n">
        <v>218784</v>
      </c>
    </row>
    <row r="199" hidden="1" outlineLevel="1" collapsed="1">
      <c r="B199" s="25" t="inlineStr">
        <is>
          <t>Produktmanagement</t>
        </is>
      </c>
      <c r="C199" s="44" t="n">
        <v>0.03</v>
      </c>
      <c r="D199" s="45" t="n">
        <v>13713</v>
      </c>
      <c r="E199" s="45" t="n">
        <v>13713</v>
      </c>
      <c r="F199" s="45" t="n">
        <v>13713</v>
      </c>
      <c r="G199" s="45" t="n">
        <v>13713</v>
      </c>
      <c r="H199" s="45" t="n">
        <v>13713</v>
      </c>
      <c r="I199" s="45" t="n">
        <v>13713</v>
      </c>
      <c r="J199" s="45" t="n">
        <v>13713</v>
      </c>
      <c r="K199" s="45" t="n">
        <v>13713</v>
      </c>
      <c r="L199" s="45" t="n">
        <v>13713</v>
      </c>
      <c r="M199" s="45" t="n">
        <v>13713</v>
      </c>
      <c r="N199" s="45" t="n">
        <v>13713</v>
      </c>
      <c r="O199" s="45" t="n">
        <v>13713</v>
      </c>
      <c r="P199" s="46" t="n">
        <v>164556</v>
      </c>
      <c r="Q199" s="45" t="n">
        <v>14125</v>
      </c>
      <c r="R199" s="45" t="n">
        <v>14125</v>
      </c>
      <c r="S199" s="45" t="n">
        <v>14125</v>
      </c>
      <c r="T199" s="45" t="n">
        <v>14125</v>
      </c>
      <c r="U199" s="45" t="n">
        <v>14125</v>
      </c>
      <c r="V199" s="45" t="n">
        <v>14125</v>
      </c>
      <c r="W199" s="45" t="n">
        <v>14125</v>
      </c>
      <c r="X199" s="45" t="n">
        <v>14125</v>
      </c>
      <c r="Y199" s="45" t="n">
        <v>14125</v>
      </c>
      <c r="Z199" s="45" t="n">
        <v>14125</v>
      </c>
      <c r="AA199" s="45" t="n">
        <v>14125</v>
      </c>
      <c r="AB199" s="45" t="n">
        <v>14125</v>
      </c>
      <c r="AC199" s="46" t="n">
        <v>169500</v>
      </c>
      <c r="AD199" s="45" t="n">
        <v>14548</v>
      </c>
      <c r="AE199" s="45" t="n">
        <v>14548</v>
      </c>
      <c r="AF199" s="45" t="n">
        <v>14548</v>
      </c>
      <c r="AG199" s="45" t="n">
        <v>14548</v>
      </c>
      <c r="AH199" s="45" t="n">
        <v>14548</v>
      </c>
      <c r="AI199" s="45" t="n">
        <v>14548</v>
      </c>
      <c r="AJ199" s="45" t="n">
        <v>14548</v>
      </c>
      <c r="AK199" s="45" t="n">
        <v>14548</v>
      </c>
      <c r="AL199" s="45" t="n">
        <v>14548</v>
      </c>
      <c r="AM199" s="45" t="n">
        <v>14548</v>
      </c>
      <c r="AN199" s="45" t="n">
        <v>14548</v>
      </c>
      <c r="AO199" s="45" t="n">
        <v>14548</v>
      </c>
      <c r="AP199" s="46" t="n">
        <v>174576</v>
      </c>
    </row>
    <row r="200" hidden="1" outlineLevel="1" collapsed="1">
      <c r="B200" s="25" t="inlineStr">
        <is>
          <t>Vertrieb &amp; Account Management</t>
        </is>
      </c>
      <c r="C200" s="44" t="n">
        <v>0.03</v>
      </c>
      <c r="D200" s="45" t="n">
        <v>25007</v>
      </c>
      <c r="E200" s="45" t="n">
        <v>25007</v>
      </c>
      <c r="F200" s="45" t="n">
        <v>25007</v>
      </c>
      <c r="G200" s="45" t="n">
        <v>25007</v>
      </c>
      <c r="H200" s="45" t="n">
        <v>25007</v>
      </c>
      <c r="I200" s="45" t="n">
        <v>25007</v>
      </c>
      <c r="J200" s="45" t="n">
        <v>25007</v>
      </c>
      <c r="K200" s="45" t="n">
        <v>25007</v>
      </c>
      <c r="L200" s="45" t="n">
        <v>25007</v>
      </c>
      <c r="M200" s="45" t="n">
        <v>25007</v>
      </c>
      <c r="N200" s="45" t="n">
        <v>25007</v>
      </c>
      <c r="O200" s="45" t="n">
        <v>25007</v>
      </c>
      <c r="P200" s="46" t="n">
        <v>300084</v>
      </c>
      <c r="Q200" s="45" t="n">
        <v>25757</v>
      </c>
      <c r="R200" s="45" t="n">
        <v>25757</v>
      </c>
      <c r="S200" s="45" t="n">
        <v>25757</v>
      </c>
      <c r="T200" s="45" t="n">
        <v>25757</v>
      </c>
      <c r="U200" s="45" t="n">
        <v>25757</v>
      </c>
      <c r="V200" s="45" t="n">
        <v>25757</v>
      </c>
      <c r="W200" s="45" t="n">
        <v>25757</v>
      </c>
      <c r="X200" s="45" t="n">
        <v>25757</v>
      </c>
      <c r="Y200" s="45" t="n">
        <v>25757</v>
      </c>
      <c r="Z200" s="45" t="n">
        <v>25757</v>
      </c>
      <c r="AA200" s="45" t="n">
        <v>25757</v>
      </c>
      <c r="AB200" s="45" t="n">
        <v>25757</v>
      </c>
      <c r="AC200" s="46" t="n">
        <v>309084</v>
      </c>
      <c r="AD200" s="45" t="n">
        <v>26530</v>
      </c>
      <c r="AE200" s="45" t="n">
        <v>26530</v>
      </c>
      <c r="AF200" s="45" t="n">
        <v>26530</v>
      </c>
      <c r="AG200" s="45" t="n">
        <v>26530</v>
      </c>
      <c r="AH200" s="45" t="n">
        <v>26530</v>
      </c>
      <c r="AI200" s="45" t="n">
        <v>26530</v>
      </c>
      <c r="AJ200" s="45" t="n">
        <v>26530</v>
      </c>
      <c r="AK200" s="45" t="n">
        <v>26530</v>
      </c>
      <c r="AL200" s="45" t="n">
        <v>26530</v>
      </c>
      <c r="AM200" s="45" t="n">
        <v>26530</v>
      </c>
      <c r="AN200" s="45" t="n">
        <v>26530</v>
      </c>
      <c r="AO200" s="45" t="n">
        <v>26530</v>
      </c>
      <c r="AP200" s="46" t="n">
        <v>318360</v>
      </c>
    </row>
    <row r="201" hidden="1" outlineLevel="1" collapsed="1">
      <c r="B201" s="25" t="inlineStr">
        <is>
          <t>Customer Success &amp; Support</t>
        </is>
      </c>
      <c r="C201" s="44" t="n">
        <v>0.02</v>
      </c>
      <c r="D201" s="45" t="n">
        <v>14520</v>
      </c>
      <c r="E201" s="45" t="n">
        <v>14520</v>
      </c>
      <c r="F201" s="45" t="n">
        <v>14520</v>
      </c>
      <c r="G201" s="45" t="n">
        <v>14520</v>
      </c>
      <c r="H201" s="45" t="n">
        <v>14520</v>
      </c>
      <c r="I201" s="45" t="n">
        <v>14520</v>
      </c>
      <c r="J201" s="45" t="n">
        <v>14520</v>
      </c>
      <c r="K201" s="45" t="n">
        <v>14520</v>
      </c>
      <c r="L201" s="45" t="n">
        <v>14520</v>
      </c>
      <c r="M201" s="45" t="n">
        <v>14520</v>
      </c>
      <c r="N201" s="45" t="n">
        <v>14520</v>
      </c>
      <c r="O201" s="45" t="n">
        <v>14520</v>
      </c>
      <c r="P201" s="46" t="n">
        <v>174240</v>
      </c>
      <c r="Q201" s="45" t="n">
        <v>14810</v>
      </c>
      <c r="R201" s="45" t="n">
        <v>14810</v>
      </c>
      <c r="S201" s="45" t="n">
        <v>14810</v>
      </c>
      <c r="T201" s="45" t="n">
        <v>14810</v>
      </c>
      <c r="U201" s="45" t="n">
        <v>14810</v>
      </c>
      <c r="V201" s="45" t="n">
        <v>14810</v>
      </c>
      <c r="W201" s="45" t="n">
        <v>14810</v>
      </c>
      <c r="X201" s="45" t="n">
        <v>14810</v>
      </c>
      <c r="Y201" s="45" t="n">
        <v>14810</v>
      </c>
      <c r="Z201" s="45" t="n">
        <v>14810</v>
      </c>
      <c r="AA201" s="45" t="n">
        <v>14810</v>
      </c>
      <c r="AB201" s="45" t="n">
        <v>14810</v>
      </c>
      <c r="AC201" s="46" t="n">
        <v>177720</v>
      </c>
      <c r="AD201" s="45" t="n">
        <v>15107</v>
      </c>
      <c r="AE201" s="45" t="n">
        <v>15107</v>
      </c>
      <c r="AF201" s="45" t="n">
        <v>15107</v>
      </c>
      <c r="AG201" s="45" t="n">
        <v>15107</v>
      </c>
      <c r="AH201" s="45" t="n">
        <v>15107</v>
      </c>
      <c r="AI201" s="45" t="n">
        <v>15107</v>
      </c>
      <c r="AJ201" s="45" t="n">
        <v>15107</v>
      </c>
      <c r="AK201" s="45" t="n">
        <v>15107</v>
      </c>
      <c r="AL201" s="45" t="n">
        <v>15107</v>
      </c>
      <c r="AM201" s="45" t="n">
        <v>15107</v>
      </c>
      <c r="AN201" s="45" t="n">
        <v>15107</v>
      </c>
      <c r="AO201" s="45" t="n">
        <v>15107</v>
      </c>
      <c r="AP201" s="46" t="n">
        <v>181284</v>
      </c>
    </row>
    <row r="202" hidden="1" outlineLevel="1" collapsed="1">
      <c r="B202" s="25" t="inlineStr">
        <is>
          <t>Verwaltung, HR &amp; Finance</t>
        </is>
      </c>
      <c r="C202" s="44" t="n">
        <v>0.02</v>
      </c>
      <c r="D202" s="45" t="n">
        <v>10487</v>
      </c>
      <c r="E202" s="45" t="n">
        <v>10487</v>
      </c>
      <c r="F202" s="45" t="n">
        <v>10487</v>
      </c>
      <c r="G202" s="45" t="n">
        <v>10487</v>
      </c>
      <c r="H202" s="45" t="n">
        <v>10487</v>
      </c>
      <c r="I202" s="45" t="n">
        <v>10487</v>
      </c>
      <c r="J202" s="45" t="n">
        <v>10487</v>
      </c>
      <c r="K202" s="45" t="n">
        <v>10487</v>
      </c>
      <c r="L202" s="45" t="n">
        <v>10487</v>
      </c>
      <c r="M202" s="45" t="n">
        <v>10487</v>
      </c>
      <c r="N202" s="45" t="n">
        <v>10487</v>
      </c>
      <c r="O202" s="45" t="n">
        <v>10487</v>
      </c>
      <c r="P202" s="46" t="n">
        <v>125844</v>
      </c>
      <c r="Q202" s="45" t="n">
        <v>10696</v>
      </c>
      <c r="R202" s="45" t="n">
        <v>10696</v>
      </c>
      <c r="S202" s="45" t="n">
        <v>10696</v>
      </c>
      <c r="T202" s="45" t="n">
        <v>10696</v>
      </c>
      <c r="U202" s="45" t="n">
        <v>10696</v>
      </c>
      <c r="V202" s="45" t="n">
        <v>10696</v>
      </c>
      <c r="W202" s="45" t="n">
        <v>10696</v>
      </c>
      <c r="X202" s="45" t="n">
        <v>10696</v>
      </c>
      <c r="Y202" s="45" t="n">
        <v>10696</v>
      </c>
      <c r="Z202" s="45" t="n">
        <v>10696</v>
      </c>
      <c r="AA202" s="45" t="n">
        <v>10696</v>
      </c>
      <c r="AB202" s="45" t="n">
        <v>10696</v>
      </c>
      <c r="AC202" s="46" t="n">
        <v>128352</v>
      </c>
      <c r="AD202" s="45" t="n">
        <v>10910</v>
      </c>
      <c r="AE202" s="45" t="n">
        <v>10910</v>
      </c>
      <c r="AF202" s="45" t="n">
        <v>10910</v>
      </c>
      <c r="AG202" s="45" t="n">
        <v>10910</v>
      </c>
      <c r="AH202" s="45" t="n">
        <v>10910</v>
      </c>
      <c r="AI202" s="45" t="n">
        <v>10910</v>
      </c>
      <c r="AJ202" s="45" t="n">
        <v>10910</v>
      </c>
      <c r="AK202" s="45" t="n">
        <v>10910</v>
      </c>
      <c r="AL202" s="45" t="n">
        <v>10910</v>
      </c>
      <c r="AM202" s="45" t="n">
        <v>10910</v>
      </c>
      <c r="AN202" s="45" t="n">
        <v>10910</v>
      </c>
      <c r="AO202" s="45" t="n">
        <v>10910</v>
      </c>
      <c r="AP202" s="46" t="n">
        <v>130920</v>
      </c>
    </row>
    <row r="203" hidden="1" outlineLevel="1" collapsed="1">
      <c r="B203" s="48" t="inlineStr">
        <is>
          <t>Personalkosten übriges Personal (EUR)</t>
        </is>
      </c>
      <c r="C203" s="53" t="n"/>
      <c r="D203" s="50" t="n">
        <v>157689</v>
      </c>
      <c r="E203" s="50" t="n">
        <v>157689</v>
      </c>
      <c r="F203" s="50" t="n">
        <v>180919</v>
      </c>
      <c r="G203" s="50" t="n">
        <v>180919</v>
      </c>
      <c r="H203" s="50" t="n">
        <v>180919</v>
      </c>
      <c r="I203" s="50" t="n">
        <v>189919</v>
      </c>
      <c r="J203" s="50" t="n">
        <v>189919</v>
      </c>
      <c r="K203" s="50" t="n">
        <v>189919</v>
      </c>
      <c r="L203" s="50" t="n">
        <v>189187</v>
      </c>
      <c r="M203" s="50" t="n">
        <v>181687</v>
      </c>
      <c r="N203" s="50" t="n">
        <v>181687</v>
      </c>
      <c r="O203" s="50" t="n">
        <v>181687</v>
      </c>
      <c r="P203" s="51" t="n">
        <v>2162140</v>
      </c>
      <c r="Q203" s="50" t="n">
        <v>200522</v>
      </c>
      <c r="R203" s="50" t="n">
        <v>200522</v>
      </c>
      <c r="S203" s="50" t="n">
        <v>200522</v>
      </c>
      <c r="T203" s="50" t="n">
        <v>200522</v>
      </c>
      <c r="U203" s="50" t="n">
        <v>200522</v>
      </c>
      <c r="V203" s="50" t="n">
        <v>205362</v>
      </c>
      <c r="W203" s="50" t="n">
        <v>205362</v>
      </c>
      <c r="X203" s="50" t="n">
        <v>205362</v>
      </c>
      <c r="Y203" s="50" t="n">
        <v>205362</v>
      </c>
      <c r="Z203" s="50" t="n">
        <v>205362</v>
      </c>
      <c r="AA203" s="50" t="n">
        <v>205362</v>
      </c>
      <c r="AB203" s="50" t="n">
        <v>205362</v>
      </c>
      <c r="AC203" s="51" t="n">
        <v>2440144</v>
      </c>
      <c r="AD203" s="50" t="n">
        <v>224604</v>
      </c>
      <c r="AE203" s="50" t="n">
        <v>224604</v>
      </c>
      <c r="AF203" s="50" t="n">
        <v>224604</v>
      </c>
      <c r="AG203" s="50" t="n">
        <v>230150</v>
      </c>
      <c r="AH203" s="50" t="n">
        <v>230150</v>
      </c>
      <c r="AI203" s="50" t="n">
        <v>230150</v>
      </c>
      <c r="AJ203" s="50" t="n">
        <v>216150</v>
      </c>
      <c r="AK203" s="50" t="n">
        <v>216150</v>
      </c>
      <c r="AL203" s="50" t="n">
        <v>216150</v>
      </c>
      <c r="AM203" s="50" t="n">
        <v>216150</v>
      </c>
      <c r="AN203" s="50" t="n">
        <v>216150</v>
      </c>
      <c r="AO203" s="50" t="n">
        <v>216150</v>
      </c>
      <c r="AP203" s="51" t="n">
        <v>2661162</v>
      </c>
    </row>
    <row r="204" hidden="1" outlineLevel="1" collapsed="1">
      <c r="B204" s="25" t="inlineStr">
        <is>
          <t>Personalkosten gesamt</t>
        </is>
      </c>
      <c r="D204" s="52" t="n">
        <v>186931</v>
      </c>
      <c r="E204" s="52" t="n">
        <v>186931</v>
      </c>
      <c r="F204" s="52" t="n">
        <v>210161</v>
      </c>
      <c r="G204" s="52" t="n">
        <v>210161</v>
      </c>
      <c r="H204" s="52" t="n">
        <v>210161</v>
      </c>
      <c r="I204" s="52" t="n">
        <v>219161</v>
      </c>
      <c r="J204" s="52" t="n">
        <v>219161</v>
      </c>
      <c r="K204" s="52" t="n">
        <v>219161</v>
      </c>
      <c r="L204" s="52" t="n">
        <v>218429</v>
      </c>
      <c r="M204" s="52" t="n">
        <v>210929</v>
      </c>
      <c r="N204" s="52" t="n">
        <v>210929</v>
      </c>
      <c r="O204" s="52" t="n">
        <v>210929</v>
      </c>
      <c r="P204" s="46" t="n">
        <v>2513044</v>
      </c>
      <c r="Q204" s="52" t="n">
        <v>230641</v>
      </c>
      <c r="R204" s="52" t="n">
        <v>230641</v>
      </c>
      <c r="S204" s="52" t="n">
        <v>230641</v>
      </c>
      <c r="T204" s="52" t="n">
        <v>230641</v>
      </c>
      <c r="U204" s="52" t="n">
        <v>230641</v>
      </c>
      <c r="V204" s="52" t="n">
        <v>235481</v>
      </c>
      <c r="W204" s="52" t="n">
        <v>235481</v>
      </c>
      <c r="X204" s="52" t="n">
        <v>235481</v>
      </c>
      <c r="Y204" s="52" t="n">
        <v>235481</v>
      </c>
      <c r="Z204" s="52" t="n">
        <v>235481</v>
      </c>
      <c r="AA204" s="52" t="n">
        <v>235481</v>
      </c>
      <c r="AB204" s="52" t="n">
        <v>235481</v>
      </c>
      <c r="AC204" s="46" t="n">
        <v>2801572</v>
      </c>
      <c r="AD204" s="52" t="n">
        <v>255626</v>
      </c>
      <c r="AE204" s="52" t="n">
        <v>255626</v>
      </c>
      <c r="AF204" s="52" t="n">
        <v>255626</v>
      </c>
      <c r="AG204" s="52" t="n">
        <v>261172</v>
      </c>
      <c r="AH204" s="52" t="n">
        <v>261172</v>
      </c>
      <c r="AI204" s="52" t="n">
        <v>261172</v>
      </c>
      <c r="AJ204" s="52" t="n">
        <v>247172</v>
      </c>
      <c r="AK204" s="52" t="n">
        <v>247172</v>
      </c>
      <c r="AL204" s="52" t="n">
        <v>247172</v>
      </c>
      <c r="AM204" s="52" t="n">
        <v>247172</v>
      </c>
      <c r="AN204" s="52" t="n">
        <v>247172</v>
      </c>
      <c r="AO204" s="52" t="n">
        <v>247172</v>
      </c>
      <c r="AP204" s="46" t="n">
        <v>3033426</v>
      </c>
    </row>
    <row r="205" hidden="1" outlineLevel="1" collapsed="1">
      <c r="A205" s="25" t="inlineStr">
        <is>
          <t xml:space="preserve"> </t>
        </is>
      </c>
    </row>
    <row r="206" hidden="1" outlineLevel="1" collapsed="1" ht="20" customHeight="1">
      <c r="B206" s="21" t="inlineStr">
        <is>
          <t>Betriebskosten (EUR/Jahr)</t>
        </is>
      </c>
      <c r="C206" s="42" t="inlineStr">
        <is>
          <t>Steigung pro Jahr</t>
        </is>
      </c>
      <c r="D206" s="24" t="inlineStr">
        <is>
          <t>Jan 2026</t>
        </is>
      </c>
      <c r="E206" s="24" t="inlineStr">
        <is>
          <t>Feb 2026</t>
        </is>
      </c>
      <c r="F206" s="24" t="inlineStr">
        <is>
          <t>Mär 2026</t>
        </is>
      </c>
      <c r="G206" s="24" t="inlineStr">
        <is>
          <t>Apr 2026</t>
        </is>
      </c>
      <c r="H206" s="24" t="inlineStr">
        <is>
          <t>Mai 2026</t>
        </is>
      </c>
      <c r="I206" s="24" t="inlineStr">
        <is>
          <t>Jun 2026</t>
        </is>
      </c>
      <c r="J206" s="24" t="inlineStr">
        <is>
          <t>Jul 2026</t>
        </is>
      </c>
      <c r="K206" s="24" t="inlineStr">
        <is>
          <t>Aug 2026</t>
        </is>
      </c>
      <c r="L206" s="24" t="inlineStr">
        <is>
          <t>Sep 2026</t>
        </is>
      </c>
      <c r="M206" s="24" t="inlineStr">
        <is>
          <t>Okt 2026</t>
        </is>
      </c>
      <c r="N206" s="24" t="inlineStr">
        <is>
          <t>Nov 2026</t>
        </is>
      </c>
      <c r="O206" s="24" t="inlineStr">
        <is>
          <t>Dez 2026</t>
        </is>
      </c>
      <c r="P206" s="43" t="inlineStr">
        <is>
          <t>GJ 2026</t>
        </is>
      </c>
      <c r="Q206" s="24" t="inlineStr">
        <is>
          <t>Jan 2027</t>
        </is>
      </c>
      <c r="R206" s="24" t="inlineStr">
        <is>
          <t>Feb 2027</t>
        </is>
      </c>
      <c r="S206" s="24" t="inlineStr">
        <is>
          <t>Mär 2027</t>
        </is>
      </c>
      <c r="T206" s="24" t="inlineStr">
        <is>
          <t>Apr 2027</t>
        </is>
      </c>
      <c r="U206" s="24" t="inlineStr">
        <is>
          <t>Mai 2027</t>
        </is>
      </c>
      <c r="V206" s="24" t="inlineStr">
        <is>
          <t>Jun 2027</t>
        </is>
      </c>
      <c r="W206" s="24" t="inlineStr">
        <is>
          <t>Jul 2027</t>
        </is>
      </c>
      <c r="X206" s="24" t="inlineStr">
        <is>
          <t>Aug 2027</t>
        </is>
      </c>
      <c r="Y206" s="24" t="inlineStr">
        <is>
          <t>Sep 2027</t>
        </is>
      </c>
      <c r="Z206" s="24" t="inlineStr">
        <is>
          <t>Okt 2027</t>
        </is>
      </c>
      <c r="AA206" s="24" t="inlineStr">
        <is>
          <t>Nov 2027</t>
        </is>
      </c>
      <c r="AB206" s="24" t="inlineStr">
        <is>
          <t>Dez 2027</t>
        </is>
      </c>
      <c r="AC206" s="43" t="inlineStr">
        <is>
          <t>GJ 2027</t>
        </is>
      </c>
      <c r="AD206" s="24" t="inlineStr">
        <is>
          <t>Jan 2028</t>
        </is>
      </c>
      <c r="AE206" s="24" t="inlineStr">
        <is>
          <t>Feb 2028</t>
        </is>
      </c>
      <c r="AF206" s="24" t="inlineStr">
        <is>
          <t>Mär 2028</t>
        </is>
      </c>
      <c r="AG206" s="24" t="inlineStr">
        <is>
          <t>Apr 2028</t>
        </is>
      </c>
      <c r="AH206" s="24" t="inlineStr">
        <is>
          <t>Mai 2028</t>
        </is>
      </c>
      <c r="AI206" s="24" t="inlineStr">
        <is>
          <t>Jun 2028</t>
        </is>
      </c>
      <c r="AJ206" s="24" t="inlineStr">
        <is>
          <t>Jul 2028</t>
        </is>
      </c>
      <c r="AK206" s="24" t="inlineStr">
        <is>
          <t>Aug 2028</t>
        </is>
      </c>
      <c r="AL206" s="24" t="inlineStr">
        <is>
          <t>Sep 2028</t>
        </is>
      </c>
      <c r="AM206" s="24" t="inlineStr">
        <is>
          <t>Okt 2028</t>
        </is>
      </c>
      <c r="AN206" s="24" t="inlineStr">
        <is>
          <t>Nov 2028</t>
        </is>
      </c>
      <c r="AO206" s="24" t="inlineStr">
        <is>
          <t>Dez 2028</t>
        </is>
      </c>
      <c r="AP206" s="43" t="inlineStr">
        <is>
          <t>GJ 2028</t>
        </is>
      </c>
    </row>
    <row r="207" hidden="1" outlineLevel="1" collapsed="1">
      <c r="B207" s="25" t="inlineStr">
        <is>
          <t>Miete</t>
        </is>
      </c>
      <c r="C207" s="44" t="n">
        <v>0.03</v>
      </c>
      <c r="D207" s="45" t="n">
        <v>9000</v>
      </c>
      <c r="E207" s="45" t="n">
        <v>9000</v>
      </c>
      <c r="F207" s="45" t="n">
        <v>9000</v>
      </c>
      <c r="G207" s="45" t="n">
        <v>9000</v>
      </c>
      <c r="H207" s="45" t="n">
        <v>9000</v>
      </c>
      <c r="I207" s="45" t="n">
        <v>9000</v>
      </c>
      <c r="J207" s="45" t="n">
        <v>9000</v>
      </c>
      <c r="K207" s="45" t="n">
        <v>9000</v>
      </c>
      <c r="L207" s="45" t="n">
        <v>9000</v>
      </c>
      <c r="M207" s="45" t="n">
        <v>9000</v>
      </c>
      <c r="N207" s="45" t="n">
        <v>9000</v>
      </c>
      <c r="O207" s="45" t="n">
        <v>9000</v>
      </c>
      <c r="P207" s="46" t="n">
        <v>108000</v>
      </c>
      <c r="Q207" s="45" t="n">
        <v>9270</v>
      </c>
      <c r="R207" s="45" t="n">
        <v>9270</v>
      </c>
      <c r="S207" s="45" t="n">
        <v>9270</v>
      </c>
      <c r="T207" s="45" t="n">
        <v>9270</v>
      </c>
      <c r="U207" s="45" t="n">
        <v>9270</v>
      </c>
      <c r="V207" s="45" t="n">
        <v>9270</v>
      </c>
      <c r="W207" s="45" t="n">
        <v>9270</v>
      </c>
      <c r="X207" s="45" t="n">
        <v>9270</v>
      </c>
      <c r="Y207" s="45" t="n">
        <v>9270</v>
      </c>
      <c r="Z207" s="45" t="n">
        <v>9270</v>
      </c>
      <c r="AA207" s="45" t="n">
        <v>9270</v>
      </c>
      <c r="AB207" s="45" t="n">
        <v>9270</v>
      </c>
      <c r="AC207" s="46" t="n">
        <v>111240</v>
      </c>
      <c r="AD207" s="45" t="n">
        <v>9548</v>
      </c>
      <c r="AE207" s="45" t="n">
        <v>9548</v>
      </c>
      <c r="AF207" s="45" t="n">
        <v>9548</v>
      </c>
      <c r="AG207" s="45" t="n">
        <v>9548</v>
      </c>
      <c r="AH207" s="45" t="n">
        <v>9548</v>
      </c>
      <c r="AI207" s="45" t="n">
        <v>9548</v>
      </c>
      <c r="AJ207" s="45" t="n">
        <v>9548</v>
      </c>
      <c r="AK207" s="45" t="n">
        <v>9548</v>
      </c>
      <c r="AL207" s="45" t="n">
        <v>9548</v>
      </c>
      <c r="AM207" s="45" t="n">
        <v>9548</v>
      </c>
      <c r="AN207" s="45" t="n">
        <v>9548</v>
      </c>
      <c r="AO207" s="45" t="n">
        <v>9548</v>
      </c>
      <c r="AP207" s="46" t="n">
        <v>114576</v>
      </c>
    </row>
    <row r="208" hidden="1" outlineLevel="1" collapsed="1">
      <c r="B208" s="25" t="inlineStr">
        <is>
          <t>Marketing &amp; Vertrieb</t>
        </is>
      </c>
      <c r="C208" s="44" t="n">
        <v>0.03</v>
      </c>
      <c r="D208" s="45" t="n">
        <v>12000</v>
      </c>
      <c r="E208" s="45" t="n">
        <v>12000</v>
      </c>
      <c r="F208" s="45" t="n">
        <v>12000</v>
      </c>
      <c r="G208" s="45" t="n">
        <v>12000</v>
      </c>
      <c r="H208" s="45" t="n">
        <v>12000</v>
      </c>
      <c r="I208" s="45" t="n">
        <v>12000</v>
      </c>
      <c r="J208" s="45" t="n">
        <v>12000</v>
      </c>
      <c r="K208" s="45" t="n">
        <v>12000</v>
      </c>
      <c r="L208" s="45" t="n">
        <v>12000</v>
      </c>
      <c r="M208" s="45" t="n">
        <v>12000</v>
      </c>
      <c r="N208" s="45" t="n">
        <v>12000</v>
      </c>
      <c r="O208" s="45" t="n">
        <v>12000</v>
      </c>
      <c r="P208" s="46" t="n">
        <v>144000</v>
      </c>
      <c r="Q208" s="45" t="n">
        <v>12360</v>
      </c>
      <c r="R208" s="45" t="n">
        <v>12360</v>
      </c>
      <c r="S208" s="45" t="n">
        <v>12360</v>
      </c>
      <c r="T208" s="45" t="n">
        <v>12360</v>
      </c>
      <c r="U208" s="45" t="n">
        <v>12360</v>
      </c>
      <c r="V208" s="45" t="n">
        <v>12360</v>
      </c>
      <c r="W208" s="45" t="n">
        <v>12360</v>
      </c>
      <c r="X208" s="45" t="n">
        <v>12360</v>
      </c>
      <c r="Y208" s="45" t="n">
        <v>12360</v>
      </c>
      <c r="Z208" s="45" t="n">
        <v>12360</v>
      </c>
      <c r="AA208" s="45" t="n">
        <v>12360</v>
      </c>
      <c r="AB208" s="45" t="n">
        <v>12360</v>
      </c>
      <c r="AC208" s="46" t="n">
        <v>148320</v>
      </c>
      <c r="AD208" s="45" t="n">
        <v>12731</v>
      </c>
      <c r="AE208" s="45" t="n">
        <v>12731</v>
      </c>
      <c r="AF208" s="45" t="n">
        <v>12731</v>
      </c>
      <c r="AG208" s="45" t="n">
        <v>12731</v>
      </c>
      <c r="AH208" s="45" t="n">
        <v>12731</v>
      </c>
      <c r="AI208" s="45" t="n">
        <v>12731</v>
      </c>
      <c r="AJ208" s="45" t="n">
        <v>12731</v>
      </c>
      <c r="AK208" s="45" t="n">
        <v>12731</v>
      </c>
      <c r="AL208" s="45" t="n">
        <v>12731</v>
      </c>
      <c r="AM208" s="45" t="n">
        <v>12731</v>
      </c>
      <c r="AN208" s="45" t="n">
        <v>12731</v>
      </c>
      <c r="AO208" s="45" t="n">
        <v>12731</v>
      </c>
      <c r="AP208" s="46" t="n">
        <v>152772</v>
      </c>
    </row>
    <row r="209" hidden="1" outlineLevel="1" collapsed="1">
      <c r="B209" s="25" t="inlineStr">
        <is>
          <t>IT &amp; Software</t>
        </is>
      </c>
      <c r="C209" s="44" t="n">
        <v>0.03</v>
      </c>
      <c r="D209" s="45" t="n">
        <v>6000</v>
      </c>
      <c r="E209" s="45" t="n">
        <v>6000</v>
      </c>
      <c r="F209" s="45" t="n">
        <v>6000</v>
      </c>
      <c r="G209" s="45" t="n">
        <v>6000</v>
      </c>
      <c r="H209" s="45" t="n">
        <v>6000</v>
      </c>
      <c r="I209" s="45" t="n">
        <v>6000</v>
      </c>
      <c r="J209" s="45" t="n">
        <v>6000</v>
      </c>
      <c r="K209" s="45" t="n">
        <v>6000</v>
      </c>
      <c r="L209" s="45" t="n">
        <v>6000</v>
      </c>
      <c r="M209" s="45" t="n">
        <v>6000</v>
      </c>
      <c r="N209" s="45" t="n">
        <v>6000</v>
      </c>
      <c r="O209" s="45" t="n">
        <v>6000</v>
      </c>
      <c r="P209" s="46" t="n">
        <v>72000</v>
      </c>
      <c r="Q209" s="45" t="n">
        <v>6180</v>
      </c>
      <c r="R209" s="45" t="n">
        <v>6180</v>
      </c>
      <c r="S209" s="45" t="n">
        <v>6180</v>
      </c>
      <c r="T209" s="45" t="n">
        <v>6180</v>
      </c>
      <c r="U209" s="45" t="n">
        <v>6180</v>
      </c>
      <c r="V209" s="45" t="n">
        <v>6180</v>
      </c>
      <c r="W209" s="45" t="n">
        <v>6180</v>
      </c>
      <c r="X209" s="45" t="n">
        <v>6180</v>
      </c>
      <c r="Y209" s="45" t="n">
        <v>6180</v>
      </c>
      <c r="Z209" s="45" t="n">
        <v>6180</v>
      </c>
      <c r="AA209" s="45" t="n">
        <v>6180</v>
      </c>
      <c r="AB209" s="45" t="n">
        <v>6180</v>
      </c>
      <c r="AC209" s="46" t="n">
        <v>74160</v>
      </c>
      <c r="AD209" s="45" t="n">
        <v>6365</v>
      </c>
      <c r="AE209" s="45" t="n">
        <v>6365</v>
      </c>
      <c r="AF209" s="45" t="n">
        <v>6365</v>
      </c>
      <c r="AG209" s="45" t="n">
        <v>6365</v>
      </c>
      <c r="AH209" s="45" t="n">
        <v>6365</v>
      </c>
      <c r="AI209" s="45" t="n">
        <v>6365</v>
      </c>
      <c r="AJ209" s="45" t="n">
        <v>6365</v>
      </c>
      <c r="AK209" s="45" t="n">
        <v>6365</v>
      </c>
      <c r="AL209" s="45" t="n">
        <v>6365</v>
      </c>
      <c r="AM209" s="45" t="n">
        <v>6365</v>
      </c>
      <c r="AN209" s="45" t="n">
        <v>6365</v>
      </c>
      <c r="AO209" s="45" t="n">
        <v>6365</v>
      </c>
      <c r="AP209" s="46" t="n">
        <v>76380</v>
      </c>
    </row>
    <row r="210" hidden="1" outlineLevel="1" collapsed="1">
      <c r="B210" s="25" t="inlineStr">
        <is>
          <t>Versicherungen</t>
        </is>
      </c>
      <c r="C210" s="44" t="n">
        <v>0.03</v>
      </c>
      <c r="D210" s="45" t="n">
        <v>2000</v>
      </c>
      <c r="E210" s="45" t="n">
        <v>2000</v>
      </c>
      <c r="F210" s="45" t="n">
        <v>2000</v>
      </c>
      <c r="G210" s="45" t="n">
        <v>2000</v>
      </c>
      <c r="H210" s="45" t="n">
        <v>2000</v>
      </c>
      <c r="I210" s="45" t="n">
        <v>2000</v>
      </c>
      <c r="J210" s="45" t="n">
        <v>2000</v>
      </c>
      <c r="K210" s="45" t="n">
        <v>2000</v>
      </c>
      <c r="L210" s="45" t="n">
        <v>2000</v>
      </c>
      <c r="M210" s="45" t="n">
        <v>2000</v>
      </c>
      <c r="N210" s="45" t="n">
        <v>2000</v>
      </c>
      <c r="O210" s="45" t="n">
        <v>2000</v>
      </c>
      <c r="P210" s="46" t="n">
        <v>24000</v>
      </c>
      <c r="Q210" s="45" t="n">
        <v>2060</v>
      </c>
      <c r="R210" s="45" t="n">
        <v>2060</v>
      </c>
      <c r="S210" s="45" t="n">
        <v>2060</v>
      </c>
      <c r="T210" s="45" t="n">
        <v>2060</v>
      </c>
      <c r="U210" s="45" t="n">
        <v>2060</v>
      </c>
      <c r="V210" s="45" t="n">
        <v>2060</v>
      </c>
      <c r="W210" s="45" t="n">
        <v>2060</v>
      </c>
      <c r="X210" s="45" t="n">
        <v>2060</v>
      </c>
      <c r="Y210" s="45" t="n">
        <v>2060</v>
      </c>
      <c r="Z210" s="45" t="n">
        <v>2060</v>
      </c>
      <c r="AA210" s="45" t="n">
        <v>2060</v>
      </c>
      <c r="AB210" s="45" t="n">
        <v>2060</v>
      </c>
      <c r="AC210" s="46" t="n">
        <v>24720</v>
      </c>
      <c r="AD210" s="45" t="n">
        <v>2122</v>
      </c>
      <c r="AE210" s="45" t="n">
        <v>2122</v>
      </c>
      <c r="AF210" s="45" t="n">
        <v>2122</v>
      </c>
      <c r="AG210" s="45" t="n">
        <v>2122</v>
      </c>
      <c r="AH210" s="45" t="n">
        <v>2122</v>
      </c>
      <c r="AI210" s="45" t="n">
        <v>2122</v>
      </c>
      <c r="AJ210" s="45" t="n">
        <v>2122</v>
      </c>
      <c r="AK210" s="45" t="n">
        <v>2122</v>
      </c>
      <c r="AL210" s="45" t="n">
        <v>2122</v>
      </c>
      <c r="AM210" s="45" t="n">
        <v>2122</v>
      </c>
      <c r="AN210" s="45" t="n">
        <v>2122</v>
      </c>
      <c r="AO210" s="45" t="n">
        <v>2122</v>
      </c>
      <c r="AP210" s="46" t="n">
        <v>25464</v>
      </c>
    </row>
    <row r="211" hidden="1" outlineLevel="1" collapsed="1">
      <c r="B211" s="48" t="inlineStr">
        <is>
          <t>Sonstige Betriebskosten</t>
        </is>
      </c>
      <c r="C211" s="49" t="n">
        <v>0.03</v>
      </c>
      <c r="D211" s="50" t="n">
        <v>9200</v>
      </c>
      <c r="E211" s="50" t="n">
        <v>9200</v>
      </c>
      <c r="F211" s="50" t="n">
        <v>9200</v>
      </c>
      <c r="G211" s="50" t="n">
        <v>9200</v>
      </c>
      <c r="H211" s="50" t="n">
        <v>9200</v>
      </c>
      <c r="I211" s="50" t="n">
        <v>9200</v>
      </c>
      <c r="J211" s="50" t="n">
        <v>9200</v>
      </c>
      <c r="K211" s="50" t="n">
        <v>9200</v>
      </c>
      <c r="L211" s="50" t="n">
        <v>9200</v>
      </c>
      <c r="M211" s="50" t="n">
        <v>9200</v>
      </c>
      <c r="N211" s="50" t="n">
        <v>9200</v>
      </c>
      <c r="O211" s="50" t="n">
        <v>9200</v>
      </c>
      <c r="P211" s="51" t="n">
        <v>110400</v>
      </c>
      <c r="Q211" s="50" t="n">
        <v>9476</v>
      </c>
      <c r="R211" s="50" t="n">
        <v>9476</v>
      </c>
      <c r="S211" s="50" t="n">
        <v>9476</v>
      </c>
      <c r="T211" s="50" t="n">
        <v>9476</v>
      </c>
      <c r="U211" s="50" t="n">
        <v>9476</v>
      </c>
      <c r="V211" s="50" t="n">
        <v>9476</v>
      </c>
      <c r="W211" s="50" t="n">
        <v>9476</v>
      </c>
      <c r="X211" s="50" t="n">
        <v>9476</v>
      </c>
      <c r="Y211" s="50" t="n">
        <v>9476</v>
      </c>
      <c r="Z211" s="50" t="n">
        <v>9476</v>
      </c>
      <c r="AA211" s="50" t="n">
        <v>9476</v>
      </c>
      <c r="AB211" s="50" t="n">
        <v>9476</v>
      </c>
      <c r="AC211" s="51" t="n">
        <v>113712</v>
      </c>
      <c r="AD211" s="50" t="n">
        <v>9760</v>
      </c>
      <c r="AE211" s="50" t="n">
        <v>9760</v>
      </c>
      <c r="AF211" s="50" t="n">
        <v>9760</v>
      </c>
      <c r="AG211" s="50" t="n">
        <v>9760</v>
      </c>
      <c r="AH211" s="50" t="n">
        <v>9760</v>
      </c>
      <c r="AI211" s="50" t="n">
        <v>9760</v>
      </c>
      <c r="AJ211" s="50" t="n">
        <v>9760</v>
      </c>
      <c r="AK211" s="50" t="n">
        <v>9760</v>
      </c>
      <c r="AL211" s="50" t="n">
        <v>9760</v>
      </c>
      <c r="AM211" s="50" t="n">
        <v>9760</v>
      </c>
      <c r="AN211" s="50" t="n">
        <v>9760</v>
      </c>
      <c r="AO211" s="50" t="n">
        <v>9760</v>
      </c>
      <c r="AP211" s="51" t="n">
        <v>117120</v>
      </c>
    </row>
    <row r="212" hidden="1" outlineLevel="1" collapsed="1">
      <c r="B212" s="25" t="inlineStr">
        <is>
          <t>Betriebskosten gesamt</t>
        </is>
      </c>
      <c r="D212" s="52" t="n">
        <v>38200</v>
      </c>
      <c r="E212" s="52" t="n">
        <v>38200</v>
      </c>
      <c r="F212" s="52" t="n">
        <v>38200</v>
      </c>
      <c r="G212" s="52" t="n">
        <v>38200</v>
      </c>
      <c r="H212" s="52" t="n">
        <v>38200</v>
      </c>
      <c r="I212" s="52" t="n">
        <v>38200</v>
      </c>
      <c r="J212" s="52" t="n">
        <v>38200</v>
      </c>
      <c r="K212" s="52" t="n">
        <v>38200</v>
      </c>
      <c r="L212" s="52" t="n">
        <v>38200</v>
      </c>
      <c r="M212" s="52" t="n">
        <v>38200</v>
      </c>
      <c r="N212" s="52" t="n">
        <v>38200</v>
      </c>
      <c r="O212" s="52" t="n">
        <v>38200</v>
      </c>
      <c r="P212" s="46" t="n">
        <v>458400</v>
      </c>
      <c r="Q212" s="52" t="n">
        <v>39346</v>
      </c>
      <c r="R212" s="52" t="n">
        <v>39346</v>
      </c>
      <c r="S212" s="52" t="n">
        <v>39346</v>
      </c>
      <c r="T212" s="52" t="n">
        <v>39346</v>
      </c>
      <c r="U212" s="52" t="n">
        <v>39346</v>
      </c>
      <c r="V212" s="52" t="n">
        <v>39346</v>
      </c>
      <c r="W212" s="52" t="n">
        <v>39346</v>
      </c>
      <c r="X212" s="52" t="n">
        <v>39346</v>
      </c>
      <c r="Y212" s="52" t="n">
        <v>39346</v>
      </c>
      <c r="Z212" s="52" t="n">
        <v>39346</v>
      </c>
      <c r="AA212" s="52" t="n">
        <v>39346</v>
      </c>
      <c r="AB212" s="52" t="n">
        <v>39346</v>
      </c>
      <c r="AC212" s="46" t="n">
        <v>472152</v>
      </c>
      <c r="AD212" s="52" t="n">
        <v>40526</v>
      </c>
      <c r="AE212" s="52" t="n">
        <v>40526</v>
      </c>
      <c r="AF212" s="52" t="n">
        <v>40526</v>
      </c>
      <c r="AG212" s="52" t="n">
        <v>40526</v>
      </c>
      <c r="AH212" s="52" t="n">
        <v>40526</v>
      </c>
      <c r="AI212" s="52" t="n">
        <v>40526</v>
      </c>
      <c r="AJ212" s="52" t="n">
        <v>40526</v>
      </c>
      <c r="AK212" s="52" t="n">
        <v>40526</v>
      </c>
      <c r="AL212" s="52" t="n">
        <v>40526</v>
      </c>
      <c r="AM212" s="52" t="n">
        <v>40526</v>
      </c>
      <c r="AN212" s="52" t="n">
        <v>40526</v>
      </c>
      <c r="AO212" s="52" t="n">
        <v>40526</v>
      </c>
      <c r="AP212" s="46" t="n">
        <v>486312</v>
      </c>
    </row>
    <row r="213" hidden="1" outlineLevel="1" collapsed="1">
      <c r="A213" s="25" t="inlineStr">
        <is>
          <t xml:space="preserve"> </t>
        </is>
      </c>
    </row>
    <row r="214" hidden="1" outlineLevel="1" collapsed="1" ht="20" customHeight="1">
      <c r="B214" s="21" t="inlineStr">
        <is>
          <t>Investition &amp; Abschreibung</t>
        </is>
      </c>
      <c r="C214" s="22" t="n"/>
      <c r="D214" s="24" t="inlineStr">
        <is>
          <t>Jan 2026</t>
        </is>
      </c>
      <c r="E214" s="24" t="inlineStr">
        <is>
          <t>Feb 2026</t>
        </is>
      </c>
      <c r="F214" s="24" t="inlineStr">
        <is>
          <t>Mär 2026</t>
        </is>
      </c>
      <c r="G214" s="24" t="inlineStr">
        <is>
          <t>Apr 2026</t>
        </is>
      </c>
      <c r="H214" s="24" t="inlineStr">
        <is>
          <t>Mai 2026</t>
        </is>
      </c>
      <c r="I214" s="24" t="inlineStr">
        <is>
          <t>Jun 2026</t>
        </is>
      </c>
      <c r="J214" s="24" t="inlineStr">
        <is>
          <t>Jul 2026</t>
        </is>
      </c>
      <c r="K214" s="24" t="inlineStr">
        <is>
          <t>Aug 2026</t>
        </is>
      </c>
      <c r="L214" s="24" t="inlineStr">
        <is>
          <t>Sep 2026</t>
        </is>
      </c>
      <c r="M214" s="24" t="inlineStr">
        <is>
          <t>Okt 2026</t>
        </is>
      </c>
      <c r="N214" s="24" t="inlineStr">
        <is>
          <t>Nov 2026</t>
        </is>
      </c>
      <c r="O214" s="24" t="inlineStr">
        <is>
          <t>Dez 2026</t>
        </is>
      </c>
      <c r="P214" s="43" t="inlineStr">
        <is>
          <t>GJ 2026</t>
        </is>
      </c>
      <c r="Q214" s="24" t="inlineStr">
        <is>
          <t>Jan 2027</t>
        </is>
      </c>
      <c r="R214" s="24" t="inlineStr">
        <is>
          <t>Feb 2027</t>
        </is>
      </c>
      <c r="S214" s="24" t="inlineStr">
        <is>
          <t>Mär 2027</t>
        </is>
      </c>
      <c r="T214" s="24" t="inlineStr">
        <is>
          <t>Apr 2027</t>
        </is>
      </c>
      <c r="U214" s="24" t="inlineStr">
        <is>
          <t>Mai 2027</t>
        </is>
      </c>
      <c r="V214" s="24" t="inlineStr">
        <is>
          <t>Jun 2027</t>
        </is>
      </c>
      <c r="W214" s="24" t="inlineStr">
        <is>
          <t>Jul 2027</t>
        </is>
      </c>
      <c r="X214" s="24" t="inlineStr">
        <is>
          <t>Aug 2027</t>
        </is>
      </c>
      <c r="Y214" s="24" t="inlineStr">
        <is>
          <t>Sep 2027</t>
        </is>
      </c>
      <c r="Z214" s="24" t="inlineStr">
        <is>
          <t>Okt 2027</t>
        </is>
      </c>
      <c r="AA214" s="24" t="inlineStr">
        <is>
          <t>Nov 2027</t>
        </is>
      </c>
      <c r="AB214" s="24" t="inlineStr">
        <is>
          <t>Dez 2027</t>
        </is>
      </c>
      <c r="AC214" s="43" t="inlineStr">
        <is>
          <t>GJ 2027</t>
        </is>
      </c>
      <c r="AD214" s="24" t="inlineStr">
        <is>
          <t>Jan 2028</t>
        </is>
      </c>
      <c r="AE214" s="24" t="inlineStr">
        <is>
          <t>Feb 2028</t>
        </is>
      </c>
      <c r="AF214" s="24" t="inlineStr">
        <is>
          <t>Mär 2028</t>
        </is>
      </c>
      <c r="AG214" s="24" t="inlineStr">
        <is>
          <t>Apr 2028</t>
        </is>
      </c>
      <c r="AH214" s="24" t="inlineStr">
        <is>
          <t>Mai 2028</t>
        </is>
      </c>
      <c r="AI214" s="24" t="inlineStr">
        <is>
          <t>Jun 2028</t>
        </is>
      </c>
      <c r="AJ214" s="24" t="inlineStr">
        <is>
          <t>Jul 2028</t>
        </is>
      </c>
      <c r="AK214" s="24" t="inlineStr">
        <is>
          <t>Aug 2028</t>
        </is>
      </c>
      <c r="AL214" s="24" t="inlineStr">
        <is>
          <t>Sep 2028</t>
        </is>
      </c>
      <c r="AM214" s="24" t="inlineStr">
        <is>
          <t>Okt 2028</t>
        </is>
      </c>
      <c r="AN214" s="24" t="inlineStr">
        <is>
          <t>Nov 2028</t>
        </is>
      </c>
      <c r="AO214" s="24" t="inlineStr">
        <is>
          <t>Dez 2028</t>
        </is>
      </c>
      <c r="AP214" s="43" t="inlineStr">
        <is>
          <t>GJ 2028</t>
        </is>
      </c>
    </row>
    <row r="215" hidden="1" outlineLevel="1" collapsed="1">
      <c r="B215" s="25" t="inlineStr">
        <is>
          <t>CapEx (EUR)</t>
        </is>
      </c>
      <c r="D215" s="45" t="n">
        <v>0</v>
      </c>
      <c r="E215" s="45" t="n">
        <v>220000</v>
      </c>
      <c r="F215" s="45" t="n">
        <v>0</v>
      </c>
      <c r="G215" s="45" t="n">
        <v>280000</v>
      </c>
      <c r="H215" s="45" t="n">
        <v>0</v>
      </c>
      <c r="I215" s="45" t="n">
        <v>135000</v>
      </c>
      <c r="J215" s="45" t="n">
        <v>0</v>
      </c>
      <c r="K215" s="45" t="n">
        <v>0</v>
      </c>
      <c r="L215" s="45" t="n">
        <v>55000</v>
      </c>
      <c r="M215" s="45" t="n">
        <v>0</v>
      </c>
      <c r="N215" s="45" t="n">
        <v>0</v>
      </c>
      <c r="O215" s="45" t="n">
        <v>0</v>
      </c>
      <c r="P215" s="46" t="n">
        <v>690000</v>
      </c>
      <c r="Q215" s="45" t="n">
        <v>195000</v>
      </c>
      <c r="R215" s="45" t="n">
        <v>0</v>
      </c>
      <c r="S215" s="45" t="n">
        <v>0</v>
      </c>
      <c r="T215" s="45" t="n">
        <v>0</v>
      </c>
      <c r="U215" s="45" t="n">
        <v>88000</v>
      </c>
      <c r="V215" s="45" t="n">
        <v>0</v>
      </c>
      <c r="W215" s="45" t="n">
        <v>0</v>
      </c>
      <c r="X215" s="45" t="n">
        <v>0</v>
      </c>
      <c r="Y215" s="45" t="n">
        <v>0</v>
      </c>
      <c r="Z215" s="45" t="n">
        <v>0</v>
      </c>
      <c r="AA215" s="45" t="n">
        <v>45000</v>
      </c>
      <c r="AB215" s="45" t="n">
        <v>0</v>
      </c>
      <c r="AC215" s="46" t="n">
        <v>328000</v>
      </c>
      <c r="AD215" s="45" t="n">
        <v>0</v>
      </c>
      <c r="AE215" s="45" t="n">
        <v>0</v>
      </c>
      <c r="AF215" s="45" t="n">
        <v>62000</v>
      </c>
      <c r="AG215" s="45" t="n">
        <v>0</v>
      </c>
      <c r="AH215" s="45" t="n">
        <v>0</v>
      </c>
      <c r="AI215" s="45" t="n">
        <v>0</v>
      </c>
      <c r="AJ215" s="45" t="n">
        <v>0</v>
      </c>
      <c r="AK215" s="45" t="n">
        <v>0</v>
      </c>
      <c r="AL215" s="45" t="n">
        <v>0</v>
      </c>
      <c r="AM215" s="45" t="n">
        <v>0</v>
      </c>
      <c r="AN215" s="45" t="n">
        <v>0</v>
      </c>
      <c r="AO215" s="45" t="n">
        <v>0</v>
      </c>
      <c r="AP215" s="46" t="n">
        <v>62000</v>
      </c>
    </row>
    <row r="216" hidden="1" outlineLevel="1" collapsed="1">
      <c r="B216" s="25" t="inlineStr">
        <is>
          <t>Abschreibungen (EUR/Jahr)</t>
        </is>
      </c>
      <c r="D216" s="45" t="n">
        <v>6667</v>
      </c>
      <c r="E216" s="45" t="n">
        <v>10334</v>
      </c>
      <c r="F216" s="45" t="n">
        <v>10334</v>
      </c>
      <c r="G216" s="45" t="n">
        <v>18112</v>
      </c>
      <c r="H216" s="45" t="n">
        <v>18112</v>
      </c>
      <c r="I216" s="45" t="n">
        <v>19237</v>
      </c>
      <c r="J216" s="45" t="n">
        <v>19237</v>
      </c>
      <c r="K216" s="45" t="n">
        <v>19237</v>
      </c>
      <c r="L216" s="45" t="n">
        <v>20001</v>
      </c>
      <c r="M216" s="45" t="n">
        <v>20001</v>
      </c>
      <c r="N216" s="45" t="n">
        <v>20001</v>
      </c>
      <c r="O216" s="45" t="n">
        <v>20001</v>
      </c>
      <c r="P216" s="46" t="n">
        <v>201274</v>
      </c>
      <c r="Q216" s="45" t="n">
        <v>24064</v>
      </c>
      <c r="R216" s="45" t="n">
        <v>24064</v>
      </c>
      <c r="S216" s="45" t="n">
        <v>24064</v>
      </c>
      <c r="T216" s="45" t="n">
        <v>24064</v>
      </c>
      <c r="U216" s="45" t="n">
        <v>25531</v>
      </c>
      <c r="V216" s="45" t="n">
        <v>23198</v>
      </c>
      <c r="W216" s="45" t="n">
        <v>23198</v>
      </c>
      <c r="X216" s="45" t="n">
        <v>23198</v>
      </c>
      <c r="Y216" s="45" t="n">
        <v>23198</v>
      </c>
      <c r="Z216" s="45" t="n">
        <v>23198</v>
      </c>
      <c r="AA216" s="45" t="n">
        <v>23906</v>
      </c>
      <c r="AB216" s="45" t="n">
        <v>23906</v>
      </c>
      <c r="AC216" s="46" t="n">
        <v>285589</v>
      </c>
      <c r="AD216" s="45" t="n">
        <v>23906</v>
      </c>
      <c r="AE216" s="45" t="n">
        <v>23173</v>
      </c>
      <c r="AF216" s="45" t="n">
        <v>23819</v>
      </c>
      <c r="AG216" s="45" t="n">
        <v>23819</v>
      </c>
      <c r="AH216" s="45" t="n">
        <v>22819</v>
      </c>
      <c r="AI216" s="45" t="n">
        <v>22819</v>
      </c>
      <c r="AJ216" s="45" t="n">
        <v>22819</v>
      </c>
      <c r="AK216" s="45" t="n">
        <v>22819</v>
      </c>
      <c r="AL216" s="45" t="n">
        <v>22819</v>
      </c>
      <c r="AM216" s="45" t="n">
        <v>22819</v>
      </c>
      <c r="AN216" s="45" t="n">
        <v>22819</v>
      </c>
      <c r="AO216" s="45" t="n">
        <v>22819</v>
      </c>
      <c r="AP216" s="46" t="n">
        <v>277269</v>
      </c>
    </row>
    <row r="217" hidden="1" outlineLevel="1" collapsed="1">
      <c r="A217" s="25" t="inlineStr">
        <is>
          <t xml:space="preserve"> </t>
        </is>
      </c>
    </row>
    <row r="218" hidden="1" outlineLevel="1" collapsed="1" ht="20" customHeight="1">
      <c r="B218" s="21" t="inlineStr">
        <is>
          <t>Finanzierung – Zahlungsströme</t>
        </is>
      </c>
      <c r="C218" s="22" t="n"/>
      <c r="D218" s="24" t="inlineStr">
        <is>
          <t>Jan 2026</t>
        </is>
      </c>
      <c r="E218" s="24" t="inlineStr">
        <is>
          <t>Feb 2026</t>
        </is>
      </c>
      <c r="F218" s="24" t="inlineStr">
        <is>
          <t>Mär 2026</t>
        </is>
      </c>
      <c r="G218" s="24" t="inlineStr">
        <is>
          <t>Apr 2026</t>
        </is>
      </c>
      <c r="H218" s="24" t="inlineStr">
        <is>
          <t>Mai 2026</t>
        </is>
      </c>
      <c r="I218" s="24" t="inlineStr">
        <is>
          <t>Jun 2026</t>
        </is>
      </c>
      <c r="J218" s="24" t="inlineStr">
        <is>
          <t>Jul 2026</t>
        </is>
      </c>
      <c r="K218" s="24" t="inlineStr">
        <is>
          <t>Aug 2026</t>
        </is>
      </c>
      <c r="L218" s="24" t="inlineStr">
        <is>
          <t>Sep 2026</t>
        </is>
      </c>
      <c r="M218" s="24" t="inlineStr">
        <is>
          <t>Okt 2026</t>
        </is>
      </c>
      <c r="N218" s="24" t="inlineStr">
        <is>
          <t>Nov 2026</t>
        </is>
      </c>
      <c r="O218" s="24" t="inlineStr">
        <is>
          <t>Dez 2026</t>
        </is>
      </c>
      <c r="P218" s="43" t="inlineStr">
        <is>
          <t>GJ 2026</t>
        </is>
      </c>
      <c r="Q218" s="24" t="inlineStr">
        <is>
          <t>Jan 2027</t>
        </is>
      </c>
      <c r="R218" s="24" t="inlineStr">
        <is>
          <t>Feb 2027</t>
        </is>
      </c>
      <c r="S218" s="24" t="inlineStr">
        <is>
          <t>Mär 2027</t>
        </is>
      </c>
      <c r="T218" s="24" t="inlineStr">
        <is>
          <t>Apr 2027</t>
        </is>
      </c>
      <c r="U218" s="24" t="inlineStr">
        <is>
          <t>Mai 2027</t>
        </is>
      </c>
      <c r="V218" s="24" t="inlineStr">
        <is>
          <t>Jun 2027</t>
        </is>
      </c>
      <c r="W218" s="24" t="inlineStr">
        <is>
          <t>Jul 2027</t>
        </is>
      </c>
      <c r="X218" s="24" t="inlineStr">
        <is>
          <t>Aug 2027</t>
        </is>
      </c>
      <c r="Y218" s="24" t="inlineStr">
        <is>
          <t>Sep 2027</t>
        </is>
      </c>
      <c r="Z218" s="24" t="inlineStr">
        <is>
          <t>Okt 2027</t>
        </is>
      </c>
      <c r="AA218" s="24" t="inlineStr">
        <is>
          <t>Nov 2027</t>
        </is>
      </c>
      <c r="AB218" s="24" t="inlineStr">
        <is>
          <t>Dez 2027</t>
        </is>
      </c>
      <c r="AC218" s="43" t="inlineStr">
        <is>
          <t>GJ 2027</t>
        </is>
      </c>
      <c r="AD218" s="24" t="inlineStr">
        <is>
          <t>Jan 2028</t>
        </is>
      </c>
      <c r="AE218" s="24" t="inlineStr">
        <is>
          <t>Feb 2028</t>
        </is>
      </c>
      <c r="AF218" s="24" t="inlineStr">
        <is>
          <t>Mär 2028</t>
        </is>
      </c>
      <c r="AG218" s="24" t="inlineStr">
        <is>
          <t>Apr 2028</t>
        </is>
      </c>
      <c r="AH218" s="24" t="inlineStr">
        <is>
          <t>Mai 2028</t>
        </is>
      </c>
      <c r="AI218" s="24" t="inlineStr">
        <is>
          <t>Jun 2028</t>
        </is>
      </c>
      <c r="AJ218" s="24" t="inlineStr">
        <is>
          <t>Jul 2028</t>
        </is>
      </c>
      <c r="AK218" s="24" t="inlineStr">
        <is>
          <t>Aug 2028</t>
        </is>
      </c>
      <c r="AL218" s="24" t="inlineStr">
        <is>
          <t>Sep 2028</t>
        </is>
      </c>
      <c r="AM218" s="24" t="inlineStr">
        <is>
          <t>Okt 2028</t>
        </is>
      </c>
      <c r="AN218" s="24" t="inlineStr">
        <is>
          <t>Nov 2028</t>
        </is>
      </c>
      <c r="AO218" s="24" t="inlineStr">
        <is>
          <t>Dez 2028</t>
        </is>
      </c>
      <c r="AP218" s="43" t="inlineStr">
        <is>
          <t>GJ 2028</t>
        </is>
      </c>
    </row>
    <row r="219" hidden="1" outlineLevel="1" collapsed="1">
      <c r="B219" s="25" t="inlineStr">
        <is>
          <t>Kreditaufnahme (EUR)</t>
        </is>
      </c>
      <c r="D219" s="28" t="n">
        <v>1250000</v>
      </c>
      <c r="E219" s="28" t="n">
        <v>0</v>
      </c>
      <c r="F219" s="28" t="n">
        <v>400000</v>
      </c>
      <c r="G219" s="28" t="n">
        <v>0</v>
      </c>
      <c r="H219" s="28" t="n">
        <v>300000</v>
      </c>
      <c r="I219" s="28" t="n">
        <v>0</v>
      </c>
      <c r="J219" s="28" t="n">
        <v>0</v>
      </c>
      <c r="K219" s="28" t="n">
        <v>0</v>
      </c>
      <c r="L219" s="28" t="n">
        <v>0</v>
      </c>
      <c r="M219" s="28" t="n">
        <v>0</v>
      </c>
      <c r="N219" s="28" t="n">
        <v>0</v>
      </c>
      <c r="O219" s="28" t="n">
        <v>0</v>
      </c>
      <c r="P219" s="46" t="n">
        <v>1950000</v>
      </c>
      <c r="Q219" s="28" t="n">
        <v>250000</v>
      </c>
      <c r="R219" s="28" t="n">
        <v>0</v>
      </c>
      <c r="S219" s="28" t="n">
        <v>0</v>
      </c>
      <c r="T219" s="28" t="n">
        <v>0</v>
      </c>
      <c r="U219" s="28" t="n">
        <v>0</v>
      </c>
      <c r="V219" s="28" t="n">
        <v>0</v>
      </c>
      <c r="W219" s="28" t="n">
        <v>0</v>
      </c>
      <c r="X219" s="28" t="n">
        <v>0</v>
      </c>
      <c r="Y219" s="28" t="n">
        <v>0</v>
      </c>
      <c r="Z219" s="28" t="n">
        <v>0</v>
      </c>
      <c r="AA219" s="28" t="n">
        <v>0</v>
      </c>
      <c r="AB219" s="28" t="n">
        <v>0</v>
      </c>
      <c r="AC219" s="46" t="n">
        <v>250000</v>
      </c>
      <c r="AD219" s="28" t="n">
        <v>0</v>
      </c>
      <c r="AE219" s="28" t="n">
        <v>0</v>
      </c>
      <c r="AF219" s="28" t="n">
        <v>200000</v>
      </c>
      <c r="AG219" s="28" t="n">
        <v>0</v>
      </c>
      <c r="AH219" s="28" t="n">
        <v>0</v>
      </c>
      <c r="AI219" s="28" t="n">
        <v>0</v>
      </c>
      <c r="AJ219" s="28" t="n">
        <v>0</v>
      </c>
      <c r="AK219" s="28" t="n">
        <v>0</v>
      </c>
      <c r="AL219" s="28" t="n">
        <v>0</v>
      </c>
      <c r="AM219" s="28" t="n">
        <v>0</v>
      </c>
      <c r="AN219" s="28" t="n">
        <v>0</v>
      </c>
      <c r="AO219" s="28" t="n">
        <v>0</v>
      </c>
      <c r="AP219" s="46" t="n">
        <v>200000</v>
      </c>
    </row>
    <row r="220" hidden="1" outlineLevel="1" collapsed="1">
      <c r="B220" s="25" t="inlineStr">
        <is>
          <t>Tilgung neuer Kredit (EUR)</t>
        </is>
      </c>
      <c r="D220" s="28" t="n">
        <v>0</v>
      </c>
      <c r="E220" s="28" t="n">
        <v>0</v>
      </c>
      <c r="F220" s="28" t="n">
        <v>0</v>
      </c>
      <c r="G220" s="28" t="n">
        <v>0</v>
      </c>
      <c r="H220" s="28" t="n">
        <v>0</v>
      </c>
      <c r="I220" s="28" t="n">
        <v>0</v>
      </c>
      <c r="J220" s="28" t="n">
        <v>0</v>
      </c>
      <c r="K220" s="28" t="n">
        <v>0</v>
      </c>
      <c r="L220" s="28" t="n">
        <v>0</v>
      </c>
      <c r="M220" s="28" t="n">
        <v>0</v>
      </c>
      <c r="N220" s="28" t="n">
        <v>0</v>
      </c>
      <c r="O220" s="28" t="n">
        <v>0</v>
      </c>
      <c r="P220" s="46" t="n">
        <v>0</v>
      </c>
      <c r="Q220" s="28" t="n">
        <v>18464.4465799164</v>
      </c>
      <c r="R220" s="28" t="n">
        <v>18525.040153362</v>
      </c>
      <c r="S220" s="28" t="n">
        <v>26408.3443462705</v>
      </c>
      <c r="T220" s="28" t="n">
        <v>26490.2886161562</v>
      </c>
      <c r="U220" s="28" t="n">
        <v>26572.5353950918</v>
      </c>
      <c r="V220" s="28" t="n">
        <v>26655.0858292316</v>
      </c>
      <c r="W220" s="28" t="n">
        <v>26737.9410691584</v>
      </c>
      <c r="X220" s="28" t="n">
        <v>26821.1022699009</v>
      </c>
      <c r="Y220" s="28" t="n">
        <v>26904.5705909508</v>
      </c>
      <c r="Z220" s="28" t="n">
        <v>26988.3471962806</v>
      </c>
      <c r="AA220" s="28" t="n">
        <v>27072.4332543609</v>
      </c>
      <c r="AB220" s="28" t="n">
        <v>27156.8299381783</v>
      </c>
      <c r="AC220" s="46" t="n">
        <v>304796.965238858</v>
      </c>
      <c r="AD220" s="28" t="n">
        <v>27241.538425253</v>
      </c>
      <c r="AE220" s="28" t="n">
        <v>27326.5598976564</v>
      </c>
      <c r="AF220" s="28" t="n">
        <v>31230.2601380824</v>
      </c>
      <c r="AG220" s="28" t="n">
        <v>31329.911815838</v>
      </c>
      <c r="AH220" s="28" t="n">
        <v>31429.9313884142</v>
      </c>
      <c r="AI220" s="28" t="n">
        <v>31530.3202444983</v>
      </c>
      <c r="AJ220" s="28" t="n">
        <v>31631.0797781089</v>
      </c>
      <c r="AK220" s="28" t="n">
        <v>31732.2113886168</v>
      </c>
      <c r="AL220" s="28" t="n">
        <v>31833.7164807659</v>
      </c>
      <c r="AM220" s="28" t="n">
        <v>31935.5964646936</v>
      </c>
      <c r="AN220" s="28" t="n">
        <v>32037.8527559526</v>
      </c>
      <c r="AO220" s="28" t="n">
        <v>32140.4867755312</v>
      </c>
      <c r="AP220" s="46" t="n">
        <v>371399.465553411</v>
      </c>
    </row>
    <row r="221" hidden="1" outlineLevel="1" collapsed="1">
      <c r="B221" s="25" t="inlineStr">
        <is>
          <t>Tilgung Altdarlehen (Kapital, EUR)</t>
        </is>
      </c>
      <c r="D221" s="28" t="n">
        <v>14781.5934432114</v>
      </c>
      <c r="E221" s="28" t="n">
        <v>14833.9518863124</v>
      </c>
      <c r="F221" s="28" t="n">
        <v>14886.4986975789</v>
      </c>
      <c r="G221" s="28" t="n">
        <v>14939.23456467</v>
      </c>
      <c r="H221" s="28" t="n">
        <v>14992.1601777898</v>
      </c>
      <c r="I221" s="28" t="n">
        <v>15045.2762296967</v>
      </c>
      <c r="J221" s="28" t="n">
        <v>15098.5834157129</v>
      </c>
      <c r="K221" s="28" t="n">
        <v>15152.0824337345</v>
      </c>
      <c r="L221" s="28" t="n">
        <v>15205.7739842405</v>
      </c>
      <c r="M221" s="28" t="n">
        <v>15259.6587703029</v>
      </c>
      <c r="N221" s="28" t="n">
        <v>15313.7374975964</v>
      </c>
      <c r="O221" s="28" t="n">
        <v>15368.0108744078</v>
      </c>
      <c r="P221" s="46" t="n">
        <v>180876.561975254</v>
      </c>
      <c r="Q221" s="28" t="n">
        <v>15422.4796116464</v>
      </c>
      <c r="R221" s="28" t="n">
        <v>15477.1444228532</v>
      </c>
      <c r="S221" s="28" t="n">
        <v>15532.0060242113</v>
      </c>
      <c r="T221" s="28" t="n">
        <v>15587.0651345553</v>
      </c>
      <c r="U221" s="28" t="n">
        <v>15642.3224753818</v>
      </c>
      <c r="V221" s="28" t="n">
        <v>15697.7787708589</v>
      </c>
      <c r="W221" s="28" t="n">
        <v>15753.4347478365</v>
      </c>
      <c r="X221" s="28" t="n">
        <v>15809.2911358561</v>
      </c>
      <c r="Y221" s="28" t="n">
        <v>15865.3486671612</v>
      </c>
      <c r="Z221" s="28" t="n">
        <v>15921.6080767073</v>
      </c>
      <c r="AA221" s="28" t="n">
        <v>15978.0701021721</v>
      </c>
      <c r="AB221" s="28" t="n">
        <v>16034.7354839655</v>
      </c>
      <c r="AC221" s="46" t="n">
        <v>188721.284653206</v>
      </c>
      <c r="AD221" s="28" t="n">
        <v>16091.6049652402</v>
      </c>
      <c r="AE221" s="28" t="n">
        <v>16148.6792919017</v>
      </c>
      <c r="AF221" s="28" t="n">
        <v>16205.9592126189</v>
      </c>
      <c r="AG221" s="28" t="n">
        <v>16263.445478834</v>
      </c>
      <c r="AH221" s="28" t="n">
        <v>16321.1388447736</v>
      </c>
      <c r="AI221" s="28" t="n">
        <v>16379.0400674584</v>
      </c>
      <c r="AJ221" s="28" t="n">
        <v>16437.1499067143</v>
      </c>
      <c r="AK221" s="28" t="n">
        <v>16495.4691251825</v>
      </c>
      <c r="AL221" s="28" t="n">
        <v>16553.9984883303</v>
      </c>
      <c r="AM221" s="28" t="n">
        <v>16612.7387644617</v>
      </c>
      <c r="AN221" s="28" t="n">
        <v>16671.6907247279</v>
      </c>
      <c r="AO221" s="28" t="n">
        <v>16730.855143138</v>
      </c>
      <c r="AP221" s="46" t="n">
        <v>196911.770013381</v>
      </c>
    </row>
    <row r="222" hidden="1" outlineLevel="1" collapsed="1">
      <c r="B222" s="25" t="inlineStr">
        <is>
          <t>Zinsaufwand geplant (EUR)</t>
        </is>
      </c>
      <c r="D222" s="28" t="n">
        <v>8514.375</v>
      </c>
      <c r="E222" s="28" t="n">
        <v>8462.016556898991</v>
      </c>
      <c r="F222" s="28" t="n">
        <v>9476.13641229918</v>
      </c>
      <c r="G222" s="28" t="n">
        <v>9423.400545208049</v>
      </c>
      <c r="H222" s="28" t="n">
        <v>10607.9749320883</v>
      </c>
      <c r="I222" s="28" t="n">
        <v>10554.8588801814</v>
      </c>
      <c r="J222" s="28" t="n">
        <v>10501.5516941651</v>
      </c>
      <c r="K222" s="28" t="n">
        <v>10448.0526761435</v>
      </c>
      <c r="L222" s="28" t="n">
        <v>10394.3611256375</v>
      </c>
      <c r="M222" s="28" t="n">
        <v>10340.4763395751</v>
      </c>
      <c r="N222" s="28" t="n">
        <v>10286.3976122817</v>
      </c>
      <c r="O222" s="28" t="n">
        <v>10232.1242354703</v>
      </c>
      <c r="P222" s="46" t="n">
        <v>119241.726009949</v>
      </c>
      <c r="Q222" s="28" t="n">
        <v>11052.6554982317</v>
      </c>
      <c r="R222" s="28" t="n">
        <v>10925.2443358014</v>
      </c>
      <c r="S222" s="28" t="n">
        <v>10797.3914841939</v>
      </c>
      <c r="T222" s="28" t="n">
        <v>10648.2353261863</v>
      </c>
      <c r="U222" s="28" t="n">
        <v>10498.5784286464</v>
      </c>
      <c r="V222" s="28" t="n">
        <v>10348.4189212517</v>
      </c>
      <c r="W222" s="28" t="n">
        <v>10197.7549265696</v>
      </c>
      <c r="X222" s="28" t="n">
        <v>10046.5845600297</v>
      </c>
      <c r="Y222" s="28" t="n">
        <v>9894.90592989695</v>
      </c>
      <c r="Z222" s="28" t="n">
        <v>9742.7171372433</v>
      </c>
      <c r="AA222" s="28" t="n">
        <v>9590.01627592044</v>
      </c>
      <c r="AB222" s="28" t="n">
        <v>9436.801432531811</v>
      </c>
      <c r="AC222" s="46" t="n">
        <v>123179.304256503</v>
      </c>
      <c r="AD222" s="28" t="n">
        <v>9283.070686404641</v>
      </c>
      <c r="AE222" s="28" t="n">
        <v>9128.82210956189</v>
      </c>
      <c r="AF222" s="28" t="n">
        <v>9707.387100027459</v>
      </c>
      <c r="AG222" s="28" t="n">
        <v>9538.096378279</v>
      </c>
      <c r="AH222" s="28" t="n">
        <v>9368.230661985441</v>
      </c>
      <c r="AI222" s="28" t="n">
        <v>9197.78780543874</v>
      </c>
      <c r="AJ222" s="28" t="n">
        <v>9026.76565479445</v>
      </c>
      <c r="AK222" s="28" t="n">
        <v>8855.16204804052</v>
      </c>
      <c r="AL222" s="28" t="n">
        <v>8682.97481496587</v>
      </c>
      <c r="AM222" s="28" t="n">
        <v>8510.201777128939</v>
      </c>
      <c r="AN222" s="28" t="n">
        <v>8336.84074782604</v>
      </c>
      <c r="AO222" s="28" t="n">
        <v>8162.88953205964</v>
      </c>
      <c r="AP222" s="46" t="n">
        <v>107798.229316513</v>
      </c>
    </row>
    <row r="223" hidden="1" outlineLevel="1" collapsed="1">
      <c r="B223" s="25" t="inlineStr">
        <is>
          <t>Gesellschafterausschüttungen (EUR/Jahr)</t>
        </is>
      </c>
      <c r="D223" s="45" t="n">
        <v>0</v>
      </c>
      <c r="E223" s="45" t="n">
        <v>0</v>
      </c>
      <c r="F223" s="45" t="n">
        <v>0</v>
      </c>
      <c r="G223" s="45" t="n">
        <v>0</v>
      </c>
      <c r="H223" s="45" t="n">
        <v>0</v>
      </c>
      <c r="I223" s="45" t="n">
        <v>0</v>
      </c>
      <c r="J223" s="45" t="n">
        <v>0</v>
      </c>
      <c r="K223" s="45" t="n">
        <v>0</v>
      </c>
      <c r="L223" s="45" t="n">
        <v>0</v>
      </c>
      <c r="M223" s="45" t="n">
        <v>0</v>
      </c>
      <c r="N223" s="45" t="n">
        <v>0</v>
      </c>
      <c r="O223" s="45" t="n">
        <v>0</v>
      </c>
      <c r="P223" s="46" t="n">
        <v>0</v>
      </c>
      <c r="Q223" s="45" t="n">
        <v>0</v>
      </c>
      <c r="R223" s="45" t="n">
        <v>0</v>
      </c>
      <c r="S223" s="45" t="n">
        <v>0</v>
      </c>
      <c r="T223" s="45" t="n">
        <v>0</v>
      </c>
      <c r="U223" s="45" t="n">
        <v>0</v>
      </c>
      <c r="V223" s="45" t="n">
        <v>0</v>
      </c>
      <c r="W223" s="45" t="n">
        <v>0</v>
      </c>
      <c r="X223" s="45" t="n">
        <v>0</v>
      </c>
      <c r="Y223" s="45" t="n">
        <v>0</v>
      </c>
      <c r="Z223" s="45" t="n">
        <v>0</v>
      </c>
      <c r="AA223" s="45" t="n">
        <v>0</v>
      </c>
      <c r="AB223" s="45" t="n">
        <v>0</v>
      </c>
      <c r="AC223" s="46" t="n">
        <v>0</v>
      </c>
      <c r="AD223" s="45" t="n">
        <v>0</v>
      </c>
      <c r="AE223" s="45" t="n">
        <v>0</v>
      </c>
      <c r="AF223" s="45" t="n">
        <v>0</v>
      </c>
      <c r="AG223" s="45" t="n">
        <v>0</v>
      </c>
      <c r="AH223" s="45" t="n">
        <v>0</v>
      </c>
      <c r="AI223" s="45" t="n">
        <v>0</v>
      </c>
      <c r="AJ223" s="45" t="n">
        <v>0</v>
      </c>
      <c r="AK223" s="45" t="n">
        <v>0</v>
      </c>
      <c r="AL223" s="45" t="n">
        <v>0</v>
      </c>
      <c r="AM223" s="45" t="n">
        <v>0</v>
      </c>
      <c r="AN223" s="45" t="n">
        <v>0</v>
      </c>
      <c r="AO223" s="45" t="n">
        <v>0</v>
      </c>
      <c r="AP223" s="46" t="n">
        <v>0</v>
      </c>
    </row>
    <row r="224" hidden="1" outlineLevel="1" collapsed="1">
      <c r="B224" s="25" t="inlineStr">
        <is>
          <t>EK-Einlagen (EUR)</t>
        </is>
      </c>
      <c r="D224" s="45" t="n">
        <v>600000</v>
      </c>
      <c r="E224" s="45" t="n">
        <v>0</v>
      </c>
      <c r="F224" s="45" t="n">
        <v>0</v>
      </c>
      <c r="G224" s="45" t="n">
        <v>0</v>
      </c>
      <c r="H224" s="45" t="n">
        <v>0</v>
      </c>
      <c r="I224" s="45" t="n">
        <v>0</v>
      </c>
      <c r="J224" s="45" t="n">
        <v>0</v>
      </c>
      <c r="K224" s="45" t="n">
        <v>0</v>
      </c>
      <c r="L224" s="45" t="n">
        <v>0</v>
      </c>
      <c r="M224" s="45" t="n">
        <v>0</v>
      </c>
      <c r="N224" s="45" t="n">
        <v>0</v>
      </c>
      <c r="O224" s="45" t="n">
        <v>0</v>
      </c>
      <c r="P224" s="46" t="n">
        <v>600000</v>
      </c>
      <c r="Q224" s="45" t="n">
        <v>0</v>
      </c>
      <c r="R224" s="45" t="n">
        <v>0</v>
      </c>
      <c r="S224" s="45" t="n">
        <v>0</v>
      </c>
      <c r="T224" s="45" t="n">
        <v>0</v>
      </c>
      <c r="U224" s="45" t="n">
        <v>0</v>
      </c>
      <c r="V224" s="45" t="n">
        <v>0</v>
      </c>
      <c r="W224" s="45" t="n">
        <v>0</v>
      </c>
      <c r="X224" s="45" t="n">
        <v>0</v>
      </c>
      <c r="Y224" s="45" t="n">
        <v>0</v>
      </c>
      <c r="Z224" s="45" t="n">
        <v>0</v>
      </c>
      <c r="AA224" s="45" t="n">
        <v>0</v>
      </c>
      <c r="AB224" s="45" t="n">
        <v>0</v>
      </c>
      <c r="AC224" s="46" t="n">
        <v>0</v>
      </c>
      <c r="AD224" s="45" t="n">
        <v>0</v>
      </c>
      <c r="AE224" s="45" t="n">
        <v>0</v>
      </c>
      <c r="AF224" s="45" t="n">
        <v>0</v>
      </c>
      <c r="AG224" s="45" t="n">
        <v>0</v>
      </c>
      <c r="AH224" s="45" t="n">
        <v>0</v>
      </c>
      <c r="AI224" s="45" t="n">
        <v>0</v>
      </c>
      <c r="AJ224" s="45" t="n">
        <v>0</v>
      </c>
      <c r="AK224" s="45" t="n">
        <v>0</v>
      </c>
      <c r="AL224" s="45" t="n">
        <v>0</v>
      </c>
      <c r="AM224" s="45" t="n">
        <v>0</v>
      </c>
      <c r="AN224" s="45" t="n">
        <v>0</v>
      </c>
      <c r="AO224" s="45" t="n">
        <v>0</v>
      </c>
      <c r="AP224" s="46" t="n">
        <v>0</v>
      </c>
    </row>
    <row r="225" hidden="1" outlineLevel="1" collapsed="1">
      <c r="A225" s="25" t="inlineStr">
        <is>
          <t xml:space="preserve"> </t>
        </is>
      </c>
    </row>
    <row r="226" hidden="1" outlineLevel="1" collapsed="1" ht="20" customHeight="1">
      <c r="B226" s="21" t="inlineStr">
        <is>
          <t>Sonderpositionen</t>
        </is>
      </c>
      <c r="C226" s="22" t="n"/>
      <c r="D226" s="24" t="inlineStr">
        <is>
          <t>Jan 2026</t>
        </is>
      </c>
      <c r="E226" s="24" t="inlineStr">
        <is>
          <t>Feb 2026</t>
        </is>
      </c>
      <c r="F226" s="24" t="inlineStr">
        <is>
          <t>Mär 2026</t>
        </is>
      </c>
      <c r="G226" s="24" t="inlineStr">
        <is>
          <t>Apr 2026</t>
        </is>
      </c>
      <c r="H226" s="24" t="inlineStr">
        <is>
          <t>Mai 2026</t>
        </is>
      </c>
      <c r="I226" s="24" t="inlineStr">
        <is>
          <t>Jun 2026</t>
        </is>
      </c>
      <c r="J226" s="24" t="inlineStr">
        <is>
          <t>Jul 2026</t>
        </is>
      </c>
      <c r="K226" s="24" t="inlineStr">
        <is>
          <t>Aug 2026</t>
        </is>
      </c>
      <c r="L226" s="24" t="inlineStr">
        <is>
          <t>Sep 2026</t>
        </is>
      </c>
      <c r="M226" s="24" t="inlineStr">
        <is>
          <t>Okt 2026</t>
        </is>
      </c>
      <c r="N226" s="24" t="inlineStr">
        <is>
          <t>Nov 2026</t>
        </is>
      </c>
      <c r="O226" s="24" t="inlineStr">
        <is>
          <t>Dez 2026</t>
        </is>
      </c>
      <c r="P226" s="43" t="inlineStr">
        <is>
          <t>GJ 2026</t>
        </is>
      </c>
      <c r="Q226" s="24" t="inlineStr">
        <is>
          <t>Jan 2027</t>
        </is>
      </c>
      <c r="R226" s="24" t="inlineStr">
        <is>
          <t>Feb 2027</t>
        </is>
      </c>
      <c r="S226" s="24" t="inlineStr">
        <is>
          <t>Mär 2027</t>
        </is>
      </c>
      <c r="T226" s="24" t="inlineStr">
        <is>
          <t>Apr 2027</t>
        </is>
      </c>
      <c r="U226" s="24" t="inlineStr">
        <is>
          <t>Mai 2027</t>
        </is>
      </c>
      <c r="V226" s="24" t="inlineStr">
        <is>
          <t>Jun 2027</t>
        </is>
      </c>
      <c r="W226" s="24" t="inlineStr">
        <is>
          <t>Jul 2027</t>
        </is>
      </c>
      <c r="X226" s="24" t="inlineStr">
        <is>
          <t>Aug 2027</t>
        </is>
      </c>
      <c r="Y226" s="24" t="inlineStr">
        <is>
          <t>Sep 2027</t>
        </is>
      </c>
      <c r="Z226" s="24" t="inlineStr">
        <is>
          <t>Okt 2027</t>
        </is>
      </c>
      <c r="AA226" s="24" t="inlineStr">
        <is>
          <t>Nov 2027</t>
        </is>
      </c>
      <c r="AB226" s="24" t="inlineStr">
        <is>
          <t>Dez 2027</t>
        </is>
      </c>
      <c r="AC226" s="43" t="inlineStr">
        <is>
          <t>GJ 2027</t>
        </is>
      </c>
      <c r="AD226" s="24" t="inlineStr">
        <is>
          <t>Jan 2028</t>
        </is>
      </c>
      <c r="AE226" s="24" t="inlineStr">
        <is>
          <t>Feb 2028</t>
        </is>
      </c>
      <c r="AF226" s="24" t="inlineStr">
        <is>
          <t>Mär 2028</t>
        </is>
      </c>
      <c r="AG226" s="24" t="inlineStr">
        <is>
          <t>Apr 2028</t>
        </is>
      </c>
      <c r="AH226" s="24" t="inlineStr">
        <is>
          <t>Mai 2028</t>
        </is>
      </c>
      <c r="AI226" s="24" t="inlineStr">
        <is>
          <t>Jun 2028</t>
        </is>
      </c>
      <c r="AJ226" s="24" t="inlineStr">
        <is>
          <t>Jul 2028</t>
        </is>
      </c>
      <c r="AK226" s="24" t="inlineStr">
        <is>
          <t>Aug 2028</t>
        </is>
      </c>
      <c r="AL226" s="24" t="inlineStr">
        <is>
          <t>Sep 2028</t>
        </is>
      </c>
      <c r="AM226" s="24" t="inlineStr">
        <is>
          <t>Okt 2028</t>
        </is>
      </c>
      <c r="AN226" s="24" t="inlineStr">
        <is>
          <t>Nov 2028</t>
        </is>
      </c>
      <c r="AO226" s="24" t="inlineStr">
        <is>
          <t>Dez 2028</t>
        </is>
      </c>
      <c r="AP226" s="43" t="inlineStr">
        <is>
          <t>GJ 2028</t>
        </is>
      </c>
    </row>
    <row r="227" hidden="1" outlineLevel="1" collapsed="1">
      <c r="B227" s="25" t="inlineStr">
        <is>
          <t>Sonstige Erträge</t>
        </is>
      </c>
      <c r="D227" s="45" t="n">
        <v>0</v>
      </c>
      <c r="E227" s="45" t="n">
        <v>0</v>
      </c>
      <c r="F227" s="45" t="n">
        <v>0</v>
      </c>
      <c r="G227" s="45" t="n">
        <v>0</v>
      </c>
      <c r="H227" s="45" t="n">
        <v>0</v>
      </c>
      <c r="I227" s="45" t="n">
        <v>0</v>
      </c>
      <c r="J227" s="45" t="n">
        <v>0</v>
      </c>
      <c r="K227" s="45" t="n">
        <v>0</v>
      </c>
      <c r="L227" s="45" t="n">
        <v>75000</v>
      </c>
      <c r="M227" s="45" t="n">
        <v>0</v>
      </c>
      <c r="N227" s="45" t="n">
        <v>0</v>
      </c>
      <c r="O227" s="45" t="n">
        <v>0</v>
      </c>
      <c r="P227" s="46" t="n">
        <v>75000</v>
      </c>
      <c r="Q227" s="45" t="n">
        <v>0</v>
      </c>
      <c r="R227" s="45" t="n">
        <v>0</v>
      </c>
      <c r="S227" s="45" t="n">
        <v>0</v>
      </c>
      <c r="T227" s="45" t="n">
        <v>0</v>
      </c>
      <c r="U227" s="45" t="n">
        <v>0</v>
      </c>
      <c r="V227" s="45" t="n">
        <v>0</v>
      </c>
      <c r="W227" s="45" t="n">
        <v>0</v>
      </c>
      <c r="X227" s="45" t="n">
        <v>0</v>
      </c>
      <c r="Y227" s="45" t="n">
        <v>0</v>
      </c>
      <c r="Z227" s="45" t="n">
        <v>0</v>
      </c>
      <c r="AA227" s="45" t="n">
        <v>0</v>
      </c>
      <c r="AB227" s="45" t="n">
        <v>0</v>
      </c>
      <c r="AC227" s="46" t="n">
        <v>0</v>
      </c>
      <c r="AD227" s="45" t="n">
        <v>0</v>
      </c>
      <c r="AE227" s="45" t="n">
        <v>0</v>
      </c>
      <c r="AF227" s="45" t="n">
        <v>0</v>
      </c>
      <c r="AG227" s="45" t="n">
        <v>0</v>
      </c>
      <c r="AH227" s="45" t="n">
        <v>0</v>
      </c>
      <c r="AI227" s="45" t="n">
        <v>0</v>
      </c>
      <c r="AJ227" s="45" t="n">
        <v>0</v>
      </c>
      <c r="AK227" s="45" t="n">
        <v>0</v>
      </c>
      <c r="AL227" s="45" t="n">
        <v>0</v>
      </c>
      <c r="AM227" s="45" t="n">
        <v>0</v>
      </c>
      <c r="AN227" s="45" t="n">
        <v>0</v>
      </c>
      <c r="AO227" s="45" t="n">
        <v>0</v>
      </c>
      <c r="AP227" s="46" t="n">
        <v>0</v>
      </c>
    </row>
    <row r="228" hidden="1" outlineLevel="1" collapsed="1">
      <c r="B228" s="25" t="inlineStr">
        <is>
          <t>Sonstige Investition</t>
        </is>
      </c>
      <c r="D228" s="45" t="n">
        <v>0</v>
      </c>
      <c r="E228" s="45" t="n">
        <v>0</v>
      </c>
      <c r="F228" s="45" t="n">
        <v>0</v>
      </c>
      <c r="G228" s="45" t="n">
        <v>0</v>
      </c>
      <c r="H228" s="45" t="n">
        <v>0</v>
      </c>
      <c r="I228" s="45" t="n">
        <v>0</v>
      </c>
      <c r="J228" s="45" t="n">
        <v>0</v>
      </c>
      <c r="K228" s="45" t="n">
        <v>0</v>
      </c>
      <c r="L228" s="45" t="n">
        <v>0</v>
      </c>
      <c r="M228" s="45" t="n">
        <v>0</v>
      </c>
      <c r="N228" s="45" t="n">
        <v>0</v>
      </c>
      <c r="O228" s="45" t="n">
        <v>0</v>
      </c>
      <c r="P228" s="46" t="n">
        <v>0</v>
      </c>
      <c r="Q228" s="45" t="n">
        <v>0</v>
      </c>
      <c r="R228" s="45" t="n">
        <v>0</v>
      </c>
      <c r="S228" s="45" t="n">
        <v>35000</v>
      </c>
      <c r="T228" s="45" t="n">
        <v>0</v>
      </c>
      <c r="U228" s="45" t="n">
        <v>0</v>
      </c>
      <c r="V228" s="45" t="n">
        <v>0</v>
      </c>
      <c r="W228" s="45" t="n">
        <v>0</v>
      </c>
      <c r="X228" s="45" t="n">
        <v>0</v>
      </c>
      <c r="Y228" s="45" t="n">
        <v>0</v>
      </c>
      <c r="Z228" s="45" t="n">
        <v>0</v>
      </c>
      <c r="AA228" s="45" t="n">
        <v>0</v>
      </c>
      <c r="AB228" s="45" t="n">
        <v>0</v>
      </c>
      <c r="AC228" s="46" t="n">
        <v>35000</v>
      </c>
      <c r="AD228" s="45" t="n">
        <v>0</v>
      </c>
      <c r="AE228" s="45" t="n">
        <v>0</v>
      </c>
      <c r="AF228" s="45" t="n">
        <v>0</v>
      </c>
      <c r="AG228" s="45" t="n">
        <v>0</v>
      </c>
      <c r="AH228" s="45" t="n">
        <v>0</v>
      </c>
      <c r="AI228" s="45" t="n">
        <v>0</v>
      </c>
      <c r="AJ228" s="45" t="n">
        <v>0</v>
      </c>
      <c r="AK228" s="45" t="n">
        <v>0</v>
      </c>
      <c r="AL228" s="45" t="n">
        <v>0</v>
      </c>
      <c r="AM228" s="45" t="n">
        <v>0</v>
      </c>
      <c r="AN228" s="45" t="n">
        <v>0</v>
      </c>
      <c r="AO228" s="45" t="n">
        <v>0</v>
      </c>
      <c r="AP228" s="46" t="n">
        <v>0</v>
      </c>
    </row>
    <row r="229" hidden="1" outlineLevel="1" collapsed="1">
      <c r="B229" s="25" t="inlineStr">
        <is>
          <t>Anlagenabgang (Buchwert)</t>
        </is>
      </c>
      <c r="D229" s="45" t="n">
        <v>0</v>
      </c>
      <c r="E229" s="45" t="n">
        <v>0</v>
      </c>
      <c r="F229" s="45" t="n">
        <v>0</v>
      </c>
      <c r="G229" s="45" t="n">
        <v>0</v>
      </c>
      <c r="H229" s="45" t="n">
        <v>0</v>
      </c>
      <c r="I229" s="45" t="n">
        <v>0</v>
      </c>
      <c r="J229" s="45" t="n">
        <v>0</v>
      </c>
      <c r="K229" s="45" t="n">
        <v>0</v>
      </c>
      <c r="L229" s="45" t="n">
        <v>0</v>
      </c>
      <c r="M229" s="45" t="n">
        <v>0</v>
      </c>
      <c r="N229" s="45" t="n">
        <v>0</v>
      </c>
      <c r="O229" s="45" t="n">
        <v>0</v>
      </c>
      <c r="P229" s="46" t="n">
        <v>0</v>
      </c>
      <c r="Q229" s="45" t="n">
        <v>0</v>
      </c>
      <c r="R229" s="45" t="n">
        <v>0</v>
      </c>
      <c r="S229" s="45" t="n">
        <v>35000</v>
      </c>
      <c r="T229" s="45" t="n">
        <v>0</v>
      </c>
      <c r="U229" s="45" t="n">
        <v>0</v>
      </c>
      <c r="V229" s="45" t="n">
        <v>0</v>
      </c>
      <c r="W229" s="45" t="n">
        <v>0</v>
      </c>
      <c r="X229" s="45" t="n">
        <v>0</v>
      </c>
      <c r="Y229" s="45" t="n">
        <v>0</v>
      </c>
      <c r="Z229" s="45" t="n">
        <v>0</v>
      </c>
      <c r="AA229" s="45" t="n">
        <v>0</v>
      </c>
      <c r="AB229" s="45" t="n">
        <v>0</v>
      </c>
      <c r="AC229" s="46" t="n">
        <v>35000</v>
      </c>
      <c r="AD229" s="45" t="n">
        <v>0</v>
      </c>
      <c r="AE229" s="45" t="n">
        <v>0</v>
      </c>
      <c r="AF229" s="45" t="n">
        <v>0</v>
      </c>
      <c r="AG229" s="45" t="n">
        <v>0</v>
      </c>
      <c r="AH229" s="45" t="n">
        <v>0</v>
      </c>
      <c r="AI229" s="45" t="n">
        <v>0</v>
      </c>
      <c r="AJ229" s="45" t="n">
        <v>0</v>
      </c>
      <c r="AK229" s="45" t="n">
        <v>0</v>
      </c>
      <c r="AL229" s="45" t="n">
        <v>0</v>
      </c>
      <c r="AM229" s="45" t="n">
        <v>0</v>
      </c>
      <c r="AN229" s="45" t="n">
        <v>0</v>
      </c>
      <c r="AO229" s="45" t="n">
        <v>0</v>
      </c>
      <c r="AP229" s="46" t="n">
        <v>0</v>
      </c>
    </row>
    <row r="230" hidden="1" outlineLevel="1" collapsed="1">
      <c r="A230" s="25" t="inlineStr">
        <is>
          <t xml:space="preserve"> </t>
        </is>
      </c>
    </row>
    <row r="231" hidden="1" outlineLevel="1" collapsed="1" ht="20" customHeight="1">
      <c r="B231" s="21" t="inlineStr">
        <is>
          <t>Individuelle Kosten</t>
        </is>
      </c>
      <c r="C231" s="42" t="inlineStr">
        <is>
          <t>Steigung pro Jahr</t>
        </is>
      </c>
      <c r="D231" s="24" t="inlineStr">
        <is>
          <t>Jan 2026</t>
        </is>
      </c>
      <c r="E231" s="24" t="inlineStr">
        <is>
          <t>Feb 2026</t>
        </is>
      </c>
      <c r="F231" s="24" t="inlineStr">
        <is>
          <t>Mär 2026</t>
        </is>
      </c>
      <c r="G231" s="24" t="inlineStr">
        <is>
          <t>Apr 2026</t>
        </is>
      </c>
      <c r="H231" s="24" t="inlineStr">
        <is>
          <t>Mai 2026</t>
        </is>
      </c>
      <c r="I231" s="24" t="inlineStr">
        <is>
          <t>Jun 2026</t>
        </is>
      </c>
      <c r="J231" s="24" t="inlineStr">
        <is>
          <t>Jul 2026</t>
        </is>
      </c>
      <c r="K231" s="24" t="inlineStr">
        <is>
          <t>Aug 2026</t>
        </is>
      </c>
      <c r="L231" s="24" t="inlineStr">
        <is>
          <t>Sep 2026</t>
        </is>
      </c>
      <c r="M231" s="24" t="inlineStr">
        <is>
          <t>Okt 2026</t>
        </is>
      </c>
      <c r="N231" s="24" t="inlineStr">
        <is>
          <t>Nov 2026</t>
        </is>
      </c>
      <c r="O231" s="24" t="inlineStr">
        <is>
          <t>Dez 2026</t>
        </is>
      </c>
      <c r="P231" s="43" t="inlineStr">
        <is>
          <t>GJ 2026</t>
        </is>
      </c>
      <c r="Q231" s="24" t="inlineStr">
        <is>
          <t>Jan 2027</t>
        </is>
      </c>
      <c r="R231" s="24" t="inlineStr">
        <is>
          <t>Feb 2027</t>
        </is>
      </c>
      <c r="S231" s="24" t="inlineStr">
        <is>
          <t>Mär 2027</t>
        </is>
      </c>
      <c r="T231" s="24" t="inlineStr">
        <is>
          <t>Apr 2027</t>
        </is>
      </c>
      <c r="U231" s="24" t="inlineStr">
        <is>
          <t>Mai 2027</t>
        </is>
      </c>
      <c r="V231" s="24" t="inlineStr">
        <is>
          <t>Jun 2027</t>
        </is>
      </c>
      <c r="W231" s="24" t="inlineStr">
        <is>
          <t>Jul 2027</t>
        </is>
      </c>
      <c r="X231" s="24" t="inlineStr">
        <is>
          <t>Aug 2027</t>
        </is>
      </c>
      <c r="Y231" s="24" t="inlineStr">
        <is>
          <t>Sep 2027</t>
        </is>
      </c>
      <c r="Z231" s="24" t="inlineStr">
        <is>
          <t>Okt 2027</t>
        </is>
      </c>
      <c r="AA231" s="24" t="inlineStr">
        <is>
          <t>Nov 2027</t>
        </is>
      </c>
      <c r="AB231" s="24" t="inlineStr">
        <is>
          <t>Dez 2027</t>
        </is>
      </c>
      <c r="AC231" s="43" t="inlineStr">
        <is>
          <t>GJ 2027</t>
        </is>
      </c>
      <c r="AD231" s="24" t="inlineStr">
        <is>
          <t>Jan 2028</t>
        </is>
      </c>
      <c r="AE231" s="24" t="inlineStr">
        <is>
          <t>Feb 2028</t>
        </is>
      </c>
      <c r="AF231" s="24" t="inlineStr">
        <is>
          <t>Mär 2028</t>
        </is>
      </c>
      <c r="AG231" s="24" t="inlineStr">
        <is>
          <t>Apr 2028</t>
        </is>
      </c>
      <c r="AH231" s="24" t="inlineStr">
        <is>
          <t>Mai 2028</t>
        </is>
      </c>
      <c r="AI231" s="24" t="inlineStr">
        <is>
          <t>Jun 2028</t>
        </is>
      </c>
      <c r="AJ231" s="24" t="inlineStr">
        <is>
          <t>Jul 2028</t>
        </is>
      </c>
      <c r="AK231" s="24" t="inlineStr">
        <is>
          <t>Aug 2028</t>
        </is>
      </c>
      <c r="AL231" s="24" t="inlineStr">
        <is>
          <t>Sep 2028</t>
        </is>
      </c>
      <c r="AM231" s="24" t="inlineStr">
        <is>
          <t>Okt 2028</t>
        </is>
      </c>
      <c r="AN231" s="24" t="inlineStr">
        <is>
          <t>Nov 2028</t>
        </is>
      </c>
      <c r="AO231" s="24" t="inlineStr">
        <is>
          <t>Dez 2028</t>
        </is>
      </c>
      <c r="AP231" s="43" t="inlineStr">
        <is>
          <t>GJ 2028</t>
        </is>
      </c>
    </row>
    <row r="232" hidden="1" outlineLevel="1" collapsed="1">
      <c r="B232" s="25" t="inlineStr">
        <is>
          <t>Leasingraten Fuhrpark</t>
        </is>
      </c>
      <c r="C232" s="44" t="n">
        <v>0.02</v>
      </c>
      <c r="D232" s="45" t="n">
        <v>3000</v>
      </c>
      <c r="E232" s="45" t="n">
        <v>3000</v>
      </c>
      <c r="F232" s="45" t="n">
        <v>3000</v>
      </c>
      <c r="G232" s="45" t="n">
        <v>3000</v>
      </c>
      <c r="H232" s="45" t="n">
        <v>3000</v>
      </c>
      <c r="I232" s="45" t="n">
        <v>3000</v>
      </c>
      <c r="J232" s="45" t="n">
        <v>3000</v>
      </c>
      <c r="K232" s="45" t="n">
        <v>3000</v>
      </c>
      <c r="L232" s="45" t="n">
        <v>3000</v>
      </c>
      <c r="M232" s="45" t="n">
        <v>3000</v>
      </c>
      <c r="N232" s="45" t="n">
        <v>3000</v>
      </c>
      <c r="O232" s="45" t="n">
        <v>3000</v>
      </c>
      <c r="P232" s="46" t="n">
        <v>36000</v>
      </c>
      <c r="Q232" s="45" t="n">
        <v>3060</v>
      </c>
      <c r="R232" s="45" t="n">
        <v>3060</v>
      </c>
      <c r="S232" s="45" t="n">
        <v>3060</v>
      </c>
      <c r="T232" s="45" t="n">
        <v>3060</v>
      </c>
      <c r="U232" s="45" t="n">
        <v>3060</v>
      </c>
      <c r="V232" s="45" t="n">
        <v>3060</v>
      </c>
      <c r="W232" s="45" t="n">
        <v>3060</v>
      </c>
      <c r="X232" s="45" t="n">
        <v>3060</v>
      </c>
      <c r="Y232" s="45" t="n">
        <v>3060</v>
      </c>
      <c r="Z232" s="45" t="n">
        <v>3060</v>
      </c>
      <c r="AA232" s="45" t="n">
        <v>3060</v>
      </c>
      <c r="AB232" s="45" t="n">
        <v>3060</v>
      </c>
      <c r="AC232" s="46" t="n">
        <v>36720</v>
      </c>
      <c r="AD232" s="45" t="n">
        <v>3121</v>
      </c>
      <c r="AE232" s="45" t="n">
        <v>3121</v>
      </c>
      <c r="AF232" s="45" t="n">
        <v>3121</v>
      </c>
      <c r="AG232" s="45" t="n">
        <v>3121</v>
      </c>
      <c r="AH232" s="45" t="n">
        <v>3121</v>
      </c>
      <c r="AI232" s="45" t="n">
        <v>3121</v>
      </c>
      <c r="AJ232" s="45" t="n">
        <v>3121</v>
      </c>
      <c r="AK232" s="45" t="n">
        <v>3121</v>
      </c>
      <c r="AL232" s="45" t="n">
        <v>3121</v>
      </c>
      <c r="AM232" s="45" t="n">
        <v>3121</v>
      </c>
      <c r="AN232" s="45" t="n">
        <v>3121</v>
      </c>
      <c r="AO232" s="45" t="n">
        <v>3121</v>
      </c>
      <c r="AP232" s="46" t="n">
        <v>37452</v>
      </c>
    </row>
    <row r="233" hidden="1" outlineLevel="1" collapsed="1">
      <c r="B233" s="25" t="inlineStr">
        <is>
          <t>Externe Buchhaltung &amp; Steuerberatung</t>
        </is>
      </c>
      <c r="C233" s="44" t="n">
        <v>0.03</v>
      </c>
      <c r="D233" s="45" t="n">
        <v>2333</v>
      </c>
      <c r="E233" s="45" t="n">
        <v>2333</v>
      </c>
      <c r="F233" s="45" t="n">
        <v>2333</v>
      </c>
      <c r="G233" s="45" t="n">
        <v>2333</v>
      </c>
      <c r="H233" s="45" t="n">
        <v>2333</v>
      </c>
      <c r="I233" s="45" t="n">
        <v>2333</v>
      </c>
      <c r="J233" s="45" t="n">
        <v>2333</v>
      </c>
      <c r="K233" s="45" t="n">
        <v>2333</v>
      </c>
      <c r="L233" s="45" t="n">
        <v>2333</v>
      </c>
      <c r="M233" s="45" t="n">
        <v>2333</v>
      </c>
      <c r="N233" s="45" t="n">
        <v>2333</v>
      </c>
      <c r="O233" s="45" t="n">
        <v>2333</v>
      </c>
      <c r="P233" s="46" t="n">
        <v>27996</v>
      </c>
      <c r="Q233" s="45" t="n">
        <v>2403</v>
      </c>
      <c r="R233" s="45" t="n">
        <v>2403</v>
      </c>
      <c r="S233" s="45" t="n">
        <v>2403</v>
      </c>
      <c r="T233" s="45" t="n">
        <v>2403</v>
      </c>
      <c r="U233" s="45" t="n">
        <v>2403</v>
      </c>
      <c r="V233" s="45" t="n">
        <v>2403</v>
      </c>
      <c r="W233" s="45" t="n">
        <v>2403</v>
      </c>
      <c r="X233" s="45" t="n">
        <v>2403</v>
      </c>
      <c r="Y233" s="45" t="n">
        <v>2403</v>
      </c>
      <c r="Z233" s="45" t="n">
        <v>2403</v>
      </c>
      <c r="AA233" s="45" t="n">
        <v>2403</v>
      </c>
      <c r="AB233" s="45" t="n">
        <v>2403</v>
      </c>
      <c r="AC233" s="46" t="n">
        <v>28836</v>
      </c>
      <c r="AD233" s="45" t="n">
        <v>2475</v>
      </c>
      <c r="AE233" s="45" t="n">
        <v>2475</v>
      </c>
      <c r="AF233" s="45" t="n">
        <v>2475</v>
      </c>
      <c r="AG233" s="45" t="n">
        <v>2475</v>
      </c>
      <c r="AH233" s="45" t="n">
        <v>2475</v>
      </c>
      <c r="AI233" s="45" t="n">
        <v>2475</v>
      </c>
      <c r="AJ233" s="45" t="n">
        <v>2475</v>
      </c>
      <c r="AK233" s="45" t="n">
        <v>2475</v>
      </c>
      <c r="AL233" s="45" t="n">
        <v>2475</v>
      </c>
      <c r="AM233" s="45" t="n">
        <v>2475</v>
      </c>
      <c r="AN233" s="45" t="n">
        <v>2475</v>
      </c>
      <c r="AO233" s="45" t="n">
        <v>2475</v>
      </c>
      <c r="AP233" s="46" t="n">
        <v>29700</v>
      </c>
    </row>
    <row r="234" hidden="1" outlineLevel="1" collapsed="1">
      <c r="B234" s="25" t="inlineStr">
        <is>
          <t>Recruiting &amp; Headhunting</t>
        </is>
      </c>
      <c r="C234" s="44" t="n">
        <v>0.1</v>
      </c>
      <c r="D234" s="45" t="n">
        <v>3750</v>
      </c>
      <c r="E234" s="45" t="n">
        <v>3750</v>
      </c>
      <c r="F234" s="45" t="n">
        <v>3750</v>
      </c>
      <c r="G234" s="45" t="n">
        <v>3750</v>
      </c>
      <c r="H234" s="45" t="n">
        <v>3750</v>
      </c>
      <c r="I234" s="45" t="n">
        <v>3750</v>
      </c>
      <c r="J234" s="45" t="n">
        <v>3750</v>
      </c>
      <c r="K234" s="45" t="n">
        <v>3750</v>
      </c>
      <c r="L234" s="45" t="n">
        <v>3750</v>
      </c>
      <c r="M234" s="45" t="n">
        <v>3750</v>
      </c>
      <c r="N234" s="45" t="n">
        <v>3750</v>
      </c>
      <c r="O234" s="45" t="n">
        <v>3750</v>
      </c>
      <c r="P234" s="46" t="n">
        <v>45000</v>
      </c>
      <c r="Q234" s="45" t="n">
        <v>4125</v>
      </c>
      <c r="R234" s="45" t="n">
        <v>4125</v>
      </c>
      <c r="S234" s="45" t="n">
        <v>4125</v>
      </c>
      <c r="T234" s="45" t="n">
        <v>4125</v>
      </c>
      <c r="U234" s="45" t="n">
        <v>4125</v>
      </c>
      <c r="V234" s="45" t="n">
        <v>4125</v>
      </c>
      <c r="W234" s="45" t="n">
        <v>4125</v>
      </c>
      <c r="X234" s="45" t="n">
        <v>4125</v>
      </c>
      <c r="Y234" s="45" t="n">
        <v>4125</v>
      </c>
      <c r="Z234" s="45" t="n">
        <v>4125</v>
      </c>
      <c r="AA234" s="45" t="n">
        <v>4125</v>
      </c>
      <c r="AB234" s="45" t="n">
        <v>4125</v>
      </c>
      <c r="AC234" s="46" t="n">
        <v>49500</v>
      </c>
      <c r="AD234" s="45" t="n">
        <v>4538</v>
      </c>
      <c r="AE234" s="45" t="n">
        <v>4538</v>
      </c>
      <c r="AF234" s="45" t="n">
        <v>4538</v>
      </c>
      <c r="AG234" s="45" t="n">
        <v>4538</v>
      </c>
      <c r="AH234" s="45" t="n">
        <v>4538</v>
      </c>
      <c r="AI234" s="45" t="n">
        <v>4538</v>
      </c>
      <c r="AJ234" s="45" t="n">
        <v>4538</v>
      </c>
      <c r="AK234" s="45" t="n">
        <v>4538</v>
      </c>
      <c r="AL234" s="45" t="n">
        <v>4538</v>
      </c>
      <c r="AM234" s="45" t="n">
        <v>4538</v>
      </c>
      <c r="AN234" s="45" t="n">
        <v>4538</v>
      </c>
      <c r="AO234" s="45" t="n">
        <v>4538</v>
      </c>
      <c r="AP234" s="46" t="n">
        <v>54456</v>
      </c>
    </row>
    <row r="235" hidden="1" outlineLevel="1" collapsed="1">
      <c r="B235" s="25" t="inlineStr">
        <is>
          <t>Reisekosten &amp; Spesen</t>
        </is>
      </c>
      <c r="C235" s="44" t="n">
        <v>0.05</v>
      </c>
      <c r="D235" s="45" t="n">
        <v>2667</v>
      </c>
      <c r="E235" s="45" t="n">
        <v>2667</v>
      </c>
      <c r="F235" s="45" t="n">
        <v>2667</v>
      </c>
      <c r="G235" s="45" t="n">
        <v>2667</v>
      </c>
      <c r="H235" s="45" t="n">
        <v>2667</v>
      </c>
      <c r="I235" s="45" t="n">
        <v>2667</v>
      </c>
      <c r="J235" s="45" t="n">
        <v>2667</v>
      </c>
      <c r="K235" s="45" t="n">
        <v>2667</v>
      </c>
      <c r="L235" s="45" t="n">
        <v>2667</v>
      </c>
      <c r="M235" s="45" t="n">
        <v>2667</v>
      </c>
      <c r="N235" s="45" t="n">
        <v>2667</v>
      </c>
      <c r="O235" s="45" t="n">
        <v>2667</v>
      </c>
      <c r="P235" s="46" t="n">
        <v>32004</v>
      </c>
      <c r="Q235" s="45" t="n">
        <v>2800</v>
      </c>
      <c r="R235" s="45" t="n">
        <v>2800</v>
      </c>
      <c r="S235" s="45" t="n">
        <v>2800</v>
      </c>
      <c r="T235" s="45" t="n">
        <v>2800</v>
      </c>
      <c r="U235" s="45" t="n">
        <v>2800</v>
      </c>
      <c r="V235" s="45" t="n">
        <v>2800</v>
      </c>
      <c r="W235" s="45" t="n">
        <v>2800</v>
      </c>
      <c r="X235" s="45" t="n">
        <v>2800</v>
      </c>
      <c r="Y235" s="45" t="n">
        <v>2800</v>
      </c>
      <c r="Z235" s="45" t="n">
        <v>2800</v>
      </c>
      <c r="AA235" s="45" t="n">
        <v>2800</v>
      </c>
      <c r="AB235" s="45" t="n">
        <v>2800</v>
      </c>
      <c r="AC235" s="46" t="n">
        <v>33600</v>
      </c>
      <c r="AD235" s="45" t="n">
        <v>2940</v>
      </c>
      <c r="AE235" s="45" t="n">
        <v>2940</v>
      </c>
      <c r="AF235" s="45" t="n">
        <v>2940</v>
      </c>
      <c r="AG235" s="45" t="n">
        <v>2940</v>
      </c>
      <c r="AH235" s="45" t="n">
        <v>2940</v>
      </c>
      <c r="AI235" s="45" t="n">
        <v>2940</v>
      </c>
      <c r="AJ235" s="45" t="n">
        <v>2940</v>
      </c>
      <c r="AK235" s="45" t="n">
        <v>2940</v>
      </c>
      <c r="AL235" s="45" t="n">
        <v>2940</v>
      </c>
      <c r="AM235" s="45" t="n">
        <v>2940</v>
      </c>
      <c r="AN235" s="45" t="n">
        <v>2940</v>
      </c>
      <c r="AO235" s="45" t="n">
        <v>2940</v>
      </c>
      <c r="AP235" s="46" t="n">
        <v>35280</v>
      </c>
    </row>
    <row r="236" hidden="1" outlineLevel="1" collapsed="1">
      <c r="B236" s="25" t="inlineStr">
        <is>
          <t>Weiterbildung &amp; Konferenzen</t>
        </is>
      </c>
      <c r="C236" s="44" t="n">
        <v>0.04</v>
      </c>
      <c r="D236" s="45" t="n">
        <v>1500</v>
      </c>
      <c r="E236" s="45" t="n">
        <v>1500</v>
      </c>
      <c r="F236" s="45" t="n">
        <v>1500</v>
      </c>
      <c r="G236" s="45" t="n">
        <v>1500</v>
      </c>
      <c r="H236" s="45" t="n">
        <v>1500</v>
      </c>
      <c r="I236" s="45" t="n">
        <v>1500</v>
      </c>
      <c r="J236" s="45" t="n">
        <v>1500</v>
      </c>
      <c r="K236" s="45" t="n">
        <v>1500</v>
      </c>
      <c r="L236" s="45" t="n">
        <v>1500</v>
      </c>
      <c r="M236" s="45" t="n">
        <v>1500</v>
      </c>
      <c r="N236" s="45" t="n">
        <v>1500</v>
      </c>
      <c r="O236" s="45" t="n">
        <v>1500</v>
      </c>
      <c r="P236" s="46" t="n">
        <v>18000</v>
      </c>
      <c r="Q236" s="45" t="n">
        <v>1560</v>
      </c>
      <c r="R236" s="45" t="n">
        <v>1560</v>
      </c>
      <c r="S236" s="45" t="n">
        <v>1560</v>
      </c>
      <c r="T236" s="45" t="n">
        <v>1560</v>
      </c>
      <c r="U236" s="45" t="n">
        <v>1560</v>
      </c>
      <c r="V236" s="45" t="n">
        <v>1560</v>
      </c>
      <c r="W236" s="45" t="n">
        <v>1560</v>
      </c>
      <c r="X236" s="45" t="n">
        <v>1560</v>
      </c>
      <c r="Y236" s="45" t="n">
        <v>1560</v>
      </c>
      <c r="Z236" s="45" t="n">
        <v>1560</v>
      </c>
      <c r="AA236" s="45" t="n">
        <v>1560</v>
      </c>
      <c r="AB236" s="45" t="n">
        <v>1560</v>
      </c>
      <c r="AC236" s="46" t="n">
        <v>18720</v>
      </c>
      <c r="AD236" s="45" t="n">
        <v>1622</v>
      </c>
      <c r="AE236" s="45" t="n">
        <v>1622</v>
      </c>
      <c r="AF236" s="45" t="n">
        <v>1622</v>
      </c>
      <c r="AG236" s="45" t="n">
        <v>1622</v>
      </c>
      <c r="AH236" s="45" t="n">
        <v>1622</v>
      </c>
      <c r="AI236" s="45" t="n">
        <v>1622</v>
      </c>
      <c r="AJ236" s="45" t="n">
        <v>1622</v>
      </c>
      <c r="AK236" s="45" t="n">
        <v>1622</v>
      </c>
      <c r="AL236" s="45" t="n">
        <v>1622</v>
      </c>
      <c r="AM236" s="45" t="n">
        <v>1622</v>
      </c>
      <c r="AN236" s="45" t="n">
        <v>1622</v>
      </c>
      <c r="AO236" s="45" t="n">
        <v>1622</v>
      </c>
      <c r="AP236" s="46" t="n">
        <v>19464</v>
      </c>
    </row>
    <row r="237" hidden="1" outlineLevel="1" collapsed="1">
      <c r="B237" s="25" t="inlineStr">
        <is>
          <t>Softwarelizenzen (Drittanbieter)</t>
        </is>
      </c>
      <c r="C237" s="44" t="n">
        <v>0.08</v>
      </c>
      <c r="D237" s="45" t="n">
        <v>4500</v>
      </c>
      <c r="E237" s="45" t="n">
        <v>4500</v>
      </c>
      <c r="F237" s="45" t="n">
        <v>4500</v>
      </c>
      <c r="G237" s="45" t="n">
        <v>4500</v>
      </c>
      <c r="H237" s="45" t="n">
        <v>4500</v>
      </c>
      <c r="I237" s="45" t="n">
        <v>4500</v>
      </c>
      <c r="J237" s="45" t="n">
        <v>4500</v>
      </c>
      <c r="K237" s="45" t="n">
        <v>4500</v>
      </c>
      <c r="L237" s="45" t="n">
        <v>4500</v>
      </c>
      <c r="M237" s="45" t="n">
        <v>4500</v>
      </c>
      <c r="N237" s="45" t="n">
        <v>4500</v>
      </c>
      <c r="O237" s="45" t="n">
        <v>4500</v>
      </c>
      <c r="P237" s="46" t="n">
        <v>54000</v>
      </c>
      <c r="Q237" s="45" t="n">
        <v>4860</v>
      </c>
      <c r="R237" s="45" t="n">
        <v>4860</v>
      </c>
      <c r="S237" s="45" t="n">
        <v>4860</v>
      </c>
      <c r="T237" s="45" t="n">
        <v>4860</v>
      </c>
      <c r="U237" s="45" t="n">
        <v>4860</v>
      </c>
      <c r="V237" s="45" t="n">
        <v>4860</v>
      </c>
      <c r="W237" s="45" t="n">
        <v>4860</v>
      </c>
      <c r="X237" s="45" t="n">
        <v>4860</v>
      </c>
      <c r="Y237" s="45" t="n">
        <v>4860</v>
      </c>
      <c r="Z237" s="45" t="n">
        <v>4860</v>
      </c>
      <c r="AA237" s="45" t="n">
        <v>4860</v>
      </c>
      <c r="AB237" s="45" t="n">
        <v>4860</v>
      </c>
      <c r="AC237" s="46" t="n">
        <v>58320</v>
      </c>
      <c r="AD237" s="45" t="n">
        <v>5249</v>
      </c>
      <c r="AE237" s="45" t="n">
        <v>5249</v>
      </c>
      <c r="AF237" s="45" t="n">
        <v>5249</v>
      </c>
      <c r="AG237" s="45" t="n">
        <v>5249</v>
      </c>
      <c r="AH237" s="45" t="n">
        <v>5249</v>
      </c>
      <c r="AI237" s="45" t="n">
        <v>5249</v>
      </c>
      <c r="AJ237" s="45" t="n">
        <v>5249</v>
      </c>
      <c r="AK237" s="45" t="n">
        <v>5249</v>
      </c>
      <c r="AL237" s="45" t="n">
        <v>5249</v>
      </c>
      <c r="AM237" s="45" t="n">
        <v>5249</v>
      </c>
      <c r="AN237" s="45" t="n">
        <v>5249</v>
      </c>
      <c r="AO237" s="45" t="n">
        <v>5249</v>
      </c>
      <c r="AP237" s="46" t="n">
        <v>62988</v>
      </c>
    </row>
    <row r="238" hidden="1" outlineLevel="1" collapsed="1">
      <c r="B238" s="25" t="inlineStr">
        <is>
          <t>Messeauftritte &amp; Events</t>
        </is>
      </c>
      <c r="C238" s="44" t="n">
        <v>0.06</v>
      </c>
      <c r="D238" s="45" t="n">
        <v>3500</v>
      </c>
      <c r="E238" s="45" t="n">
        <v>3500</v>
      </c>
      <c r="F238" s="45" t="n">
        <v>3500</v>
      </c>
      <c r="G238" s="45" t="n">
        <v>3500</v>
      </c>
      <c r="H238" s="45" t="n">
        <v>3500</v>
      </c>
      <c r="I238" s="45" t="n">
        <v>3500</v>
      </c>
      <c r="J238" s="45" t="n">
        <v>3500</v>
      </c>
      <c r="K238" s="45" t="n">
        <v>3500</v>
      </c>
      <c r="L238" s="45" t="n">
        <v>3500</v>
      </c>
      <c r="M238" s="45" t="n">
        <v>3500</v>
      </c>
      <c r="N238" s="45" t="n">
        <v>3500</v>
      </c>
      <c r="O238" s="45" t="n">
        <v>3500</v>
      </c>
      <c r="P238" s="46" t="n">
        <v>42000</v>
      </c>
      <c r="Q238" s="45" t="n">
        <v>3710</v>
      </c>
      <c r="R238" s="45" t="n">
        <v>3710</v>
      </c>
      <c r="S238" s="45" t="n">
        <v>3710</v>
      </c>
      <c r="T238" s="45" t="n">
        <v>3710</v>
      </c>
      <c r="U238" s="45" t="n">
        <v>3710</v>
      </c>
      <c r="V238" s="45" t="n">
        <v>3710</v>
      </c>
      <c r="W238" s="45" t="n">
        <v>3710</v>
      </c>
      <c r="X238" s="45" t="n">
        <v>3710</v>
      </c>
      <c r="Y238" s="45" t="n">
        <v>3710</v>
      </c>
      <c r="Z238" s="45" t="n">
        <v>3710</v>
      </c>
      <c r="AA238" s="45" t="n">
        <v>3710</v>
      </c>
      <c r="AB238" s="45" t="n">
        <v>3710</v>
      </c>
      <c r="AC238" s="46" t="n">
        <v>44520</v>
      </c>
      <c r="AD238" s="45" t="n">
        <v>3933</v>
      </c>
      <c r="AE238" s="45" t="n">
        <v>3933</v>
      </c>
      <c r="AF238" s="45" t="n">
        <v>3933</v>
      </c>
      <c r="AG238" s="45" t="n">
        <v>3933</v>
      </c>
      <c r="AH238" s="45" t="n">
        <v>3933</v>
      </c>
      <c r="AI238" s="45" t="n">
        <v>3933</v>
      </c>
      <c r="AJ238" s="45" t="n">
        <v>3933</v>
      </c>
      <c r="AK238" s="45" t="n">
        <v>3933</v>
      </c>
      <c r="AL238" s="45" t="n">
        <v>3933</v>
      </c>
      <c r="AM238" s="45" t="n">
        <v>3933</v>
      </c>
      <c r="AN238" s="45" t="n">
        <v>3933</v>
      </c>
      <c r="AO238" s="45" t="n">
        <v>3933</v>
      </c>
      <c r="AP238" s="46" t="n">
        <v>47196</v>
      </c>
    </row>
    <row r="239" hidden="1" outlineLevel="1" collapsed="1">
      <c r="B239" s="25" t="inlineStr">
        <is>
          <t>Patentkosten &amp; IP-Schutz</t>
        </is>
      </c>
      <c r="C239" s="44" t="n">
        <v>0</v>
      </c>
      <c r="D239" s="45" t="n">
        <v>1250</v>
      </c>
      <c r="E239" s="45" t="n">
        <v>1250</v>
      </c>
      <c r="F239" s="45" t="n">
        <v>1250</v>
      </c>
      <c r="G239" s="45" t="n">
        <v>1250</v>
      </c>
      <c r="H239" s="45" t="n">
        <v>1250</v>
      </c>
      <c r="I239" s="45" t="n">
        <v>1250</v>
      </c>
      <c r="J239" s="45" t="n">
        <v>1250</v>
      </c>
      <c r="K239" s="45" t="n">
        <v>1250</v>
      </c>
      <c r="L239" s="45" t="n">
        <v>1250</v>
      </c>
      <c r="M239" s="45" t="n">
        <v>1250</v>
      </c>
      <c r="N239" s="45" t="n">
        <v>1250</v>
      </c>
      <c r="O239" s="45" t="n">
        <v>1250</v>
      </c>
      <c r="P239" s="46" t="n">
        <v>15000</v>
      </c>
      <c r="Q239" s="45" t="n">
        <v>1250</v>
      </c>
      <c r="R239" s="45" t="n">
        <v>1250</v>
      </c>
      <c r="S239" s="45" t="n">
        <v>1250</v>
      </c>
      <c r="T239" s="45" t="n">
        <v>1250</v>
      </c>
      <c r="U239" s="45" t="n">
        <v>1250</v>
      </c>
      <c r="V239" s="45" t="n">
        <v>1250</v>
      </c>
      <c r="W239" s="45" t="n">
        <v>1250</v>
      </c>
      <c r="X239" s="45" t="n">
        <v>1250</v>
      </c>
      <c r="Y239" s="45" t="n">
        <v>1250</v>
      </c>
      <c r="Z239" s="45" t="n">
        <v>1250</v>
      </c>
      <c r="AA239" s="45" t="n">
        <v>1250</v>
      </c>
      <c r="AB239" s="45" t="n">
        <v>1250</v>
      </c>
      <c r="AC239" s="46" t="n">
        <v>15000</v>
      </c>
      <c r="AD239" s="45" t="n">
        <v>1250</v>
      </c>
      <c r="AE239" s="45" t="n">
        <v>1250</v>
      </c>
      <c r="AF239" s="45" t="n">
        <v>1250</v>
      </c>
      <c r="AG239" s="45" t="n">
        <v>1250</v>
      </c>
      <c r="AH239" s="45" t="n">
        <v>1250</v>
      </c>
      <c r="AI239" s="45" t="n">
        <v>1250</v>
      </c>
      <c r="AJ239" s="45" t="n">
        <v>1250</v>
      </c>
      <c r="AK239" s="45" t="n">
        <v>1250</v>
      </c>
      <c r="AL239" s="45" t="n">
        <v>1250</v>
      </c>
      <c r="AM239" s="45" t="n">
        <v>1250</v>
      </c>
      <c r="AN239" s="45" t="n">
        <v>1250</v>
      </c>
      <c r="AO239" s="45" t="n">
        <v>1250</v>
      </c>
      <c r="AP239" s="46" t="n">
        <v>15000</v>
      </c>
    </row>
    <row r="240" hidden="1" outlineLevel="1" collapsed="1">
      <c r="B240" s="25" t="inlineStr">
        <is>
          <t>Coworking Satellitenbüro Berlin</t>
        </is>
      </c>
      <c r="C240" s="44" t="n">
        <v>0.03</v>
      </c>
      <c r="D240" s="45" t="n">
        <v>2000</v>
      </c>
      <c r="E240" s="45" t="n">
        <v>2000</v>
      </c>
      <c r="F240" s="45" t="n">
        <v>2000</v>
      </c>
      <c r="G240" s="45" t="n">
        <v>2000</v>
      </c>
      <c r="H240" s="45" t="n">
        <v>2000</v>
      </c>
      <c r="I240" s="45" t="n">
        <v>2000</v>
      </c>
      <c r="J240" s="45" t="n">
        <v>2000</v>
      </c>
      <c r="K240" s="45" t="n">
        <v>2000</v>
      </c>
      <c r="L240" s="45" t="n">
        <v>2000</v>
      </c>
      <c r="M240" s="45" t="n">
        <v>2000</v>
      </c>
      <c r="N240" s="45" t="n">
        <v>2000</v>
      </c>
      <c r="O240" s="45" t="n">
        <v>2000</v>
      </c>
      <c r="P240" s="46" t="n">
        <v>24000</v>
      </c>
      <c r="Q240" s="45" t="n">
        <v>2060</v>
      </c>
      <c r="R240" s="45" t="n">
        <v>2060</v>
      </c>
      <c r="S240" s="45" t="n">
        <v>2060</v>
      </c>
      <c r="T240" s="45" t="n">
        <v>2060</v>
      </c>
      <c r="U240" s="45" t="n">
        <v>2060</v>
      </c>
      <c r="V240" s="45" t="n">
        <v>2060</v>
      </c>
      <c r="W240" s="45" t="n">
        <v>2060</v>
      </c>
      <c r="X240" s="45" t="n">
        <v>2060</v>
      </c>
      <c r="Y240" s="45" t="n">
        <v>2060</v>
      </c>
      <c r="Z240" s="45" t="n">
        <v>2060</v>
      </c>
      <c r="AA240" s="45" t="n">
        <v>2060</v>
      </c>
      <c r="AB240" s="45" t="n">
        <v>2060</v>
      </c>
      <c r="AC240" s="46" t="n">
        <v>24720</v>
      </c>
      <c r="AD240" s="45" t="n">
        <v>2122</v>
      </c>
      <c r="AE240" s="45" t="n">
        <v>2122</v>
      </c>
      <c r="AF240" s="45" t="n">
        <v>2122</v>
      </c>
      <c r="AG240" s="45" t="n">
        <v>2122</v>
      </c>
      <c r="AH240" s="45" t="n">
        <v>2122</v>
      </c>
      <c r="AI240" s="45" t="n">
        <v>2122</v>
      </c>
      <c r="AJ240" s="45" t="n">
        <v>2122</v>
      </c>
      <c r="AK240" s="45" t="n">
        <v>2122</v>
      </c>
      <c r="AL240" s="45" t="n">
        <v>2122</v>
      </c>
      <c r="AM240" s="45" t="n">
        <v>2122</v>
      </c>
      <c r="AN240" s="45" t="n">
        <v>2122</v>
      </c>
      <c r="AO240" s="45" t="n">
        <v>2122</v>
      </c>
      <c r="AP240" s="46" t="n">
        <v>25464</v>
      </c>
    </row>
    <row r="241" hidden="1" outlineLevel="1" collapsed="1">
      <c r="B241" s="25" t="inlineStr">
        <is>
          <t>Saisonale Werbekampagne</t>
        </is>
      </c>
      <c r="C241" s="44" t="n">
        <v>0.05</v>
      </c>
      <c r="D241" s="45" t="n">
        <v>3000</v>
      </c>
      <c r="E241" s="45" t="n">
        <v>3000</v>
      </c>
      <c r="F241" s="45" t="n">
        <v>5000</v>
      </c>
      <c r="G241" s="45" t="n">
        <v>8000</v>
      </c>
      <c r="H241" s="45" t="n">
        <v>12000</v>
      </c>
      <c r="I241" s="45" t="n">
        <v>18000</v>
      </c>
      <c r="J241" s="45" t="n">
        <v>22000</v>
      </c>
      <c r="K241" s="45" t="n">
        <v>18000</v>
      </c>
      <c r="L241" s="45" t="n">
        <v>10000</v>
      </c>
      <c r="M241" s="45" t="n">
        <v>5000</v>
      </c>
      <c r="N241" s="45" t="n">
        <v>3000</v>
      </c>
      <c r="O241" s="45" t="n">
        <v>3000</v>
      </c>
      <c r="P241" s="46" t="n">
        <v>110000</v>
      </c>
      <c r="Q241" s="45" t="n">
        <v>3150</v>
      </c>
      <c r="R241" s="45" t="n">
        <v>3150</v>
      </c>
      <c r="S241" s="45" t="n">
        <v>5250</v>
      </c>
      <c r="T241" s="45" t="n">
        <v>8400</v>
      </c>
      <c r="U241" s="45" t="n">
        <v>12600</v>
      </c>
      <c r="V241" s="45" t="n">
        <v>18900</v>
      </c>
      <c r="W241" s="45" t="n">
        <v>23100</v>
      </c>
      <c r="X241" s="45" t="n">
        <v>18900</v>
      </c>
      <c r="Y241" s="45" t="n">
        <v>10500</v>
      </c>
      <c r="Z241" s="45" t="n">
        <v>5250</v>
      </c>
      <c r="AA241" s="45" t="n">
        <v>3150</v>
      </c>
      <c r="AB241" s="45" t="n">
        <v>3150</v>
      </c>
      <c r="AC241" s="46" t="n">
        <v>115500</v>
      </c>
      <c r="AD241" s="45" t="n">
        <v>3308</v>
      </c>
      <c r="AE241" s="45" t="n">
        <v>3308</v>
      </c>
      <c r="AF241" s="45" t="n">
        <v>5513</v>
      </c>
      <c r="AG241" s="45" t="n">
        <v>8820</v>
      </c>
      <c r="AH241" s="45" t="n">
        <v>13230</v>
      </c>
      <c r="AI241" s="45" t="n">
        <v>19845</v>
      </c>
      <c r="AJ241" s="45" t="n">
        <v>24255</v>
      </c>
      <c r="AK241" s="45" t="n">
        <v>19845</v>
      </c>
      <c r="AL241" s="45" t="n">
        <v>11025</v>
      </c>
      <c r="AM241" s="45" t="n">
        <v>5513</v>
      </c>
      <c r="AN241" s="45" t="n">
        <v>3308</v>
      </c>
      <c r="AO241" s="45" t="n">
        <v>3308</v>
      </c>
      <c r="AP241" s="46" t="n">
        <v>121278</v>
      </c>
    </row>
    <row r="242" hidden="1" outlineLevel="1" collapsed="1">
      <c r="B242" s="25" t="inlineStr">
        <is>
          <t>Messe &amp; Konferenzteilnahme</t>
        </is>
      </c>
      <c r="C242" s="44" t="n">
        <v>0.03</v>
      </c>
      <c r="D242" s="45" t="n">
        <v>2000</v>
      </c>
      <c r="E242" s="45" t="n">
        <v>4000</v>
      </c>
      <c r="F242" s="45" t="n">
        <v>8000</v>
      </c>
      <c r="G242" s="45" t="n">
        <v>12000</v>
      </c>
      <c r="H242" s="45" t="n">
        <v>5000</v>
      </c>
      <c r="I242" s="45" t="n">
        <v>3000</v>
      </c>
      <c r="J242" s="45" t="n">
        <v>2000</v>
      </c>
      <c r="K242" s="45" t="n">
        <v>2000</v>
      </c>
      <c r="L242" s="45" t="n">
        <v>10000</v>
      </c>
      <c r="M242" s="45" t="n">
        <v>15000</v>
      </c>
      <c r="N242" s="45" t="n">
        <v>10000</v>
      </c>
      <c r="O242" s="45" t="n">
        <v>5000</v>
      </c>
      <c r="P242" s="46" t="n">
        <v>78000</v>
      </c>
      <c r="Q242" s="45" t="n">
        <v>2060</v>
      </c>
      <c r="R242" s="45" t="n">
        <v>4120</v>
      </c>
      <c r="S242" s="45" t="n">
        <v>8240</v>
      </c>
      <c r="T242" s="45" t="n">
        <v>12360</v>
      </c>
      <c r="U242" s="45" t="n">
        <v>5150</v>
      </c>
      <c r="V242" s="45" t="n">
        <v>3090</v>
      </c>
      <c r="W242" s="45" t="n">
        <v>2060</v>
      </c>
      <c r="X242" s="45" t="n">
        <v>2060</v>
      </c>
      <c r="Y242" s="45" t="n">
        <v>10300</v>
      </c>
      <c r="Z242" s="45" t="n">
        <v>15450</v>
      </c>
      <c r="AA242" s="45" t="n">
        <v>10300</v>
      </c>
      <c r="AB242" s="45" t="n">
        <v>5150</v>
      </c>
      <c r="AC242" s="46" t="n">
        <v>80340</v>
      </c>
      <c r="AD242" s="45" t="n">
        <v>2122</v>
      </c>
      <c r="AE242" s="45" t="n">
        <v>4244</v>
      </c>
      <c r="AF242" s="45" t="n">
        <v>8487</v>
      </c>
      <c r="AG242" s="45" t="n">
        <v>12731</v>
      </c>
      <c r="AH242" s="45" t="n">
        <v>5305</v>
      </c>
      <c r="AI242" s="45" t="n">
        <v>3183</v>
      </c>
      <c r="AJ242" s="45" t="n">
        <v>2122</v>
      </c>
      <c r="AK242" s="45" t="n">
        <v>2122</v>
      </c>
      <c r="AL242" s="45" t="n">
        <v>10609</v>
      </c>
      <c r="AM242" s="45" t="n">
        <v>15914</v>
      </c>
      <c r="AN242" s="45" t="n">
        <v>10609</v>
      </c>
      <c r="AO242" s="45" t="n">
        <v>5305</v>
      </c>
      <c r="AP242" s="46" t="n">
        <v>82753</v>
      </c>
    </row>
    <row r="243" hidden="1" outlineLevel="1" collapsed="1">
      <c r="B243" s="25" t="inlineStr">
        <is>
          <t>Markteintrittskampagne UK</t>
        </is>
      </c>
      <c r="C243" s="44" t="inlineStr">
        <is>
          <t>Einmalig</t>
        </is>
      </c>
      <c r="D243" s="45" t="n">
        <v>0</v>
      </c>
      <c r="E243" s="45" t="n">
        <v>0</v>
      </c>
      <c r="F243" s="45" t="n">
        <v>0</v>
      </c>
      <c r="G243" s="45" t="n">
        <v>0</v>
      </c>
      <c r="H243" s="45" t="n">
        <v>0</v>
      </c>
      <c r="I243" s="45" t="n">
        <v>0</v>
      </c>
      <c r="J243" s="45" t="n">
        <v>0</v>
      </c>
      <c r="K243" s="45" t="n">
        <v>0</v>
      </c>
      <c r="L243" s="45" t="n">
        <v>0</v>
      </c>
      <c r="M243" s="45" t="n">
        <v>0</v>
      </c>
      <c r="N243" s="45" t="n">
        <v>0</v>
      </c>
      <c r="O243" s="45" t="n">
        <v>0</v>
      </c>
      <c r="P243" s="46" t="n">
        <v>0</v>
      </c>
      <c r="Q243" s="45" t="n">
        <v>0</v>
      </c>
      <c r="R243" s="45" t="n">
        <v>0</v>
      </c>
      <c r="S243" s="45" t="n">
        <v>8000</v>
      </c>
      <c r="T243" s="45" t="n">
        <v>12000</v>
      </c>
      <c r="U243" s="45" t="n">
        <v>15000</v>
      </c>
      <c r="V243" s="45" t="n">
        <v>18000</v>
      </c>
      <c r="W243" s="45" t="n">
        <v>12000</v>
      </c>
      <c r="X243" s="45" t="n">
        <v>8000</v>
      </c>
      <c r="Y243" s="45" t="n">
        <v>5000</v>
      </c>
      <c r="Z243" s="45" t="n">
        <v>0</v>
      </c>
      <c r="AA243" s="45" t="n">
        <v>0</v>
      </c>
      <c r="AB243" s="45" t="n">
        <v>0</v>
      </c>
      <c r="AC243" s="46" t="n">
        <v>78000</v>
      </c>
      <c r="AD243" s="45" t="n">
        <v>0</v>
      </c>
      <c r="AE243" s="45" t="n">
        <v>0</v>
      </c>
      <c r="AF243" s="45" t="n">
        <v>0</v>
      </c>
      <c r="AG243" s="45" t="n">
        <v>0</v>
      </c>
      <c r="AH243" s="45" t="n">
        <v>0</v>
      </c>
      <c r="AI243" s="45" t="n">
        <v>0</v>
      </c>
      <c r="AJ243" s="45" t="n">
        <v>0</v>
      </c>
      <c r="AK243" s="45" t="n">
        <v>0</v>
      </c>
      <c r="AL243" s="45" t="n">
        <v>0</v>
      </c>
      <c r="AM243" s="45" t="n">
        <v>0</v>
      </c>
      <c r="AN243" s="45" t="n">
        <v>0</v>
      </c>
      <c r="AO243" s="45" t="n">
        <v>0</v>
      </c>
      <c r="AP243" s="46" t="n">
        <v>0</v>
      </c>
    </row>
    <row r="244" hidden="1" outlineLevel="1" collapsed="1">
      <c r="B244" s="48" t="inlineStr">
        <is>
          <t>ISO-Zertifizierung</t>
        </is>
      </c>
      <c r="C244" s="49" t="inlineStr">
        <is>
          <t>Einmalig</t>
        </is>
      </c>
      <c r="D244" s="50" t="n">
        <v>0</v>
      </c>
      <c r="E244" s="50" t="n">
        <v>0</v>
      </c>
      <c r="F244" s="50" t="n">
        <v>0</v>
      </c>
      <c r="G244" s="50" t="n">
        <v>0</v>
      </c>
      <c r="H244" s="50" t="n">
        <v>0</v>
      </c>
      <c r="I244" s="50" t="n">
        <v>0</v>
      </c>
      <c r="J244" s="50" t="n">
        <v>0</v>
      </c>
      <c r="K244" s="50" t="n">
        <v>0</v>
      </c>
      <c r="L244" s="50" t="n">
        <v>5000</v>
      </c>
      <c r="M244" s="50" t="n">
        <v>8000</v>
      </c>
      <c r="N244" s="50" t="n">
        <v>7000</v>
      </c>
      <c r="O244" s="50" t="n">
        <v>4000</v>
      </c>
      <c r="P244" s="51" t="n">
        <v>24000</v>
      </c>
      <c r="Q244" s="50" t="n">
        <v>0</v>
      </c>
      <c r="R244" s="50" t="n">
        <v>0</v>
      </c>
      <c r="S244" s="50" t="n">
        <v>0</v>
      </c>
      <c r="T244" s="50" t="n">
        <v>0</v>
      </c>
      <c r="U244" s="50" t="n">
        <v>0</v>
      </c>
      <c r="V244" s="50" t="n">
        <v>0</v>
      </c>
      <c r="W244" s="50" t="n">
        <v>0</v>
      </c>
      <c r="X244" s="50" t="n">
        <v>0</v>
      </c>
      <c r="Y244" s="50" t="n">
        <v>0</v>
      </c>
      <c r="Z244" s="50" t="n">
        <v>0</v>
      </c>
      <c r="AA244" s="50" t="n">
        <v>0</v>
      </c>
      <c r="AB244" s="50" t="n">
        <v>0</v>
      </c>
      <c r="AC244" s="51" t="n">
        <v>0</v>
      </c>
      <c r="AD244" s="50" t="n">
        <v>0</v>
      </c>
      <c r="AE244" s="50" t="n">
        <v>0</v>
      </c>
      <c r="AF244" s="50" t="n">
        <v>0</v>
      </c>
      <c r="AG244" s="50" t="n">
        <v>0</v>
      </c>
      <c r="AH244" s="50" t="n">
        <v>0</v>
      </c>
      <c r="AI244" s="50" t="n">
        <v>0</v>
      </c>
      <c r="AJ244" s="50" t="n">
        <v>0</v>
      </c>
      <c r="AK244" s="50" t="n">
        <v>0</v>
      </c>
      <c r="AL244" s="50" t="n">
        <v>0</v>
      </c>
      <c r="AM244" s="50" t="n">
        <v>0</v>
      </c>
      <c r="AN244" s="50" t="n">
        <v>0</v>
      </c>
      <c r="AO244" s="50" t="n">
        <v>0</v>
      </c>
      <c r="AP244" s="51" t="n">
        <v>0</v>
      </c>
    </row>
    <row r="245" hidden="1" outlineLevel="1" collapsed="1">
      <c r="B245" s="25" t="inlineStr">
        <is>
          <t>Individuelle Kosten (Summe)</t>
        </is>
      </c>
      <c r="D245" s="52" t="n">
        <v>29500</v>
      </c>
      <c r="E245" s="52" t="n">
        <v>31500</v>
      </c>
      <c r="F245" s="52" t="n">
        <v>37500</v>
      </c>
      <c r="G245" s="52" t="n">
        <v>44500</v>
      </c>
      <c r="H245" s="52" t="n">
        <v>41500</v>
      </c>
      <c r="I245" s="52" t="n">
        <v>45500</v>
      </c>
      <c r="J245" s="52" t="n">
        <v>48500</v>
      </c>
      <c r="K245" s="52" t="n">
        <v>44500</v>
      </c>
      <c r="L245" s="52" t="n">
        <v>49500</v>
      </c>
      <c r="M245" s="52" t="n">
        <v>52500</v>
      </c>
      <c r="N245" s="52" t="n">
        <v>44500</v>
      </c>
      <c r="O245" s="52" t="n">
        <v>36500</v>
      </c>
      <c r="P245" s="46" t="n">
        <v>506000</v>
      </c>
      <c r="Q245" s="52" t="n">
        <v>31038</v>
      </c>
      <c r="R245" s="52" t="n">
        <v>33098</v>
      </c>
      <c r="S245" s="52" t="n">
        <v>47318</v>
      </c>
      <c r="T245" s="52" t="n">
        <v>58588</v>
      </c>
      <c r="U245" s="52" t="n">
        <v>58578</v>
      </c>
      <c r="V245" s="52" t="n">
        <v>65818</v>
      </c>
      <c r="W245" s="52" t="n">
        <v>62988</v>
      </c>
      <c r="X245" s="52" t="n">
        <v>54788</v>
      </c>
      <c r="Y245" s="52" t="n">
        <v>51628</v>
      </c>
      <c r="Z245" s="52" t="n">
        <v>46528</v>
      </c>
      <c r="AA245" s="52" t="n">
        <v>39278</v>
      </c>
      <c r="AB245" s="52" t="n">
        <v>34128</v>
      </c>
      <c r="AC245" s="46" t="n">
        <v>583776</v>
      </c>
      <c r="AD245" s="52" t="n">
        <v>32680</v>
      </c>
      <c r="AE245" s="52" t="n">
        <v>34802</v>
      </c>
      <c r="AF245" s="52" t="n">
        <v>41250</v>
      </c>
      <c r="AG245" s="52" t="n">
        <v>48801</v>
      </c>
      <c r="AH245" s="52" t="n">
        <v>45785</v>
      </c>
      <c r="AI245" s="52" t="n">
        <v>50278</v>
      </c>
      <c r="AJ245" s="52" t="n">
        <v>53627</v>
      </c>
      <c r="AK245" s="52" t="n">
        <v>49217</v>
      </c>
      <c r="AL245" s="52" t="n">
        <v>48884</v>
      </c>
      <c r="AM245" s="52" t="n">
        <v>48677</v>
      </c>
      <c r="AN245" s="52" t="n">
        <v>41167</v>
      </c>
      <c r="AO245" s="52" t="n">
        <v>35863</v>
      </c>
      <c r="AP245" s="46" t="n">
        <v>531031</v>
      </c>
    </row>
    <row r="246" hidden="1" outlineLevel="1" collapsed="1">
      <c r="A246" s="25" t="inlineStr">
        <is>
          <t xml:space="preserve"> </t>
        </is>
      </c>
    </row>
    <row r="247" hidden="1" outlineLevel="1" collapsed="1">
      <c r="A247" s="25" t="inlineStr">
        <is>
          <t xml:space="preserve"> </t>
        </is>
      </c>
    </row>
    <row r="248" hidden="1" outlineLevel="1" collapsed="1" ht="20" customHeight="1">
      <c r="B248" s="21" t="inlineStr">
        <is>
          <t>IX. Eröffnungsbilanz (Periode 0)</t>
        </is>
      </c>
      <c r="C248" s="22" t="n"/>
    </row>
    <row r="249" hidden="1" outlineLevel="1" collapsed="1">
      <c r="B249" s="25" t="inlineStr">
        <is>
          <t>Liquidität</t>
        </is>
      </c>
      <c r="C249" s="45" t="n">
        <v>420000</v>
      </c>
    </row>
    <row r="250" hidden="1" outlineLevel="1" collapsed="1">
      <c r="B250" s="25" t="inlineStr">
        <is>
          <t>Forderungen LuL</t>
        </is>
      </c>
      <c r="C250" s="45" t="n">
        <v>380000</v>
      </c>
    </row>
    <row r="251" hidden="1" outlineLevel="1" collapsed="1">
      <c r="B251" s="25" t="inlineStr">
        <is>
          <t>Vorräte</t>
        </is>
      </c>
      <c r="C251" s="45" t="n">
        <v>55000</v>
      </c>
    </row>
    <row r="252" hidden="1" outlineLevel="1" collapsed="1">
      <c r="B252" s="25" t="inlineStr">
        <is>
          <t>Sachanlagen</t>
        </is>
      </c>
      <c r="C252" s="45" t="n">
        <v>340000</v>
      </c>
    </row>
    <row r="253" hidden="1" outlineLevel="1" collapsed="1">
      <c r="B253" s="25" t="inlineStr">
        <is>
          <t>Verbindlichkeiten LuL</t>
        </is>
      </c>
      <c r="C253" s="45" t="n">
        <v>165000</v>
      </c>
    </row>
    <row r="254" hidden="1" outlineLevel="1" collapsed="1">
      <c r="B254" s="25" t="inlineStr">
        <is>
          <t>Finanzschulden</t>
        </is>
      </c>
      <c r="C254" s="45" t="n">
        <v>922000</v>
      </c>
    </row>
    <row r="255" hidden="1" outlineLevel="1" collapsed="1">
      <c r="B255" s="25" t="inlineStr">
        <is>
          <t>Gezeichnetes Kapital</t>
        </is>
      </c>
      <c r="C255" s="45" t="n">
        <v>680000</v>
      </c>
    </row>
    <row r="256" hidden="1" outlineLevel="1" collapsed="1">
      <c r="B256" s="25" t="inlineStr">
        <is>
          <t>Gewinnrücklagen (Plug)</t>
        </is>
      </c>
      <c r="C256" s="45" t="n">
        <v>-572000</v>
      </c>
    </row>
    <row r="257" hidden="1" outlineLevel="1" collapsed="1">
      <c r="A257" s="25" t="inlineStr">
        <is>
          <t xml:space="preserve"> </t>
        </is>
      </c>
    </row>
    <row r="258" hidden="1" outlineLevel="1" collapsed="1">
      <c r="B258" s="54" t="inlineStr">
        <is>
          <t>Basisumsatz (Vorperiode)</t>
        </is>
      </c>
      <c r="C258" s="55" t="n">
        <v>4686404</v>
      </c>
    </row>
  </sheetData>
  <dataValidations count="19">
    <dataValidation sqref="C129:C139" showDropDown="0" showInputMessage="0" showErrorMessage="0" allowBlank="0" type="list">
      <formula1>"1,2,3,4,5,6,7,8,9,10,11,12"</formula1>
    </dataValidation>
    <dataValidation sqref="C30:C36" showDropDown="0" showInputMessage="0" showErrorMessage="0" allowBlank="0" type="list">
      <formula1>"1,2,3,4,5,6,7,8,9,10,11,12"</formula1>
    </dataValidation>
    <dataValidation sqref="C62:C67" showDropDown="0" showInputMessage="0" showErrorMessage="0" allowBlank="0" type="list">
      <formula1>"Einstellung,Abbau"</formula1>
    </dataValidation>
    <dataValidation sqref="D129:D139" showDropDown="0" showInputMessage="0" showErrorMessage="0" allowBlank="0" type="list">
      <formula1>"2026,2027,2028"</formula1>
    </dataValidation>
    <dataValidation sqref="D30:D36" showDropDown="0" showInputMessage="0" showErrorMessage="0" allowBlank="0" type="list">
      <formula1>"2026,2027,2028"</formula1>
    </dataValidation>
    <dataValidation sqref="D54:D57" showDropDown="0" showInputMessage="0" showErrorMessage="0" allowBlank="0" type="list">
      <formula1>"1,2,3,4,5,6,7,8,9,10,11,12"</formula1>
    </dataValidation>
    <dataValidation sqref="D93:D99" showDropDown="0" showInputMessage="0" showErrorMessage="0" allowBlank="0" type="list">
      <formula1>"1,2,3,4,5,6,7,8,9,10,11,12"</formula1>
    </dataValidation>
    <dataValidation sqref="E54:E57" showDropDown="0" showInputMessage="0" showErrorMessage="0" allowBlank="0" type="list">
      <formula1>"2026,2027,2028"</formula1>
    </dataValidation>
    <dataValidation sqref="E81:E88" showDropDown="0" showInputMessage="0" showErrorMessage="0" allowBlank="0" type="list">
      <formula1>"1,2,3,4,5,6,7,8,9,10,11,12"</formula1>
    </dataValidation>
    <dataValidation sqref="E93:E99" showDropDown="0" showInputMessage="0" showErrorMessage="0" allowBlank="0" type="list">
      <formula1>"2026,2027,2028,2029,2030,2031,2032"</formula1>
    </dataValidation>
    <dataValidation sqref="F144:F150" showDropDown="0" showInputMessage="0" showErrorMessage="1" allowBlank="0" errorTitle="Ungültiger Modus" error="Bitte Annuität, Linear oder Endfällig wählen." type="list" errorStyle="stop">
      <formula1>"Annuität,Linear,Endfällig"</formula1>
    </dataValidation>
    <dataValidation sqref="F54:F57" showDropDown="0" showInputMessage="0" showErrorMessage="0" allowBlank="0" type="list">
      <formula1>"1,2,3,4,5,6,7,8,9,10,11,12"</formula1>
    </dataValidation>
    <dataValidation sqref="F62:F67" showDropDown="0" showInputMessage="0" showErrorMessage="0" allowBlank="0" type="list">
      <formula1>"1,2,3,4,5,6,7,8,9,10,11,12"</formula1>
    </dataValidation>
    <dataValidation sqref="F81:F88" showDropDown="0" showInputMessage="0" showErrorMessage="0" allowBlank="0" type="list">
      <formula1>"2026,2027,2028"</formula1>
    </dataValidation>
    <dataValidation sqref="G155:G159" showDropDown="0" showInputMessage="0" showErrorMessage="1" allowBlank="0" errorTitle="Ungültiger Modus" error="Bitte Annuität, Linear oder Endfällig wählen." type="list" errorStyle="stop">
      <formula1>"Annuität,Linear,Endfällig"</formula1>
    </dataValidation>
    <dataValidation sqref="G54:G57" showDropDown="0" showInputMessage="0" showErrorMessage="0" allowBlank="0" type="list">
      <formula1>"2026,2027,2028"</formula1>
    </dataValidation>
    <dataValidation sqref="G62:G67" showDropDown="0" showInputMessage="0" showErrorMessage="0" allowBlank="0" type="list">
      <formula1>"2026,2027,2028"</formula1>
    </dataValidation>
    <dataValidation sqref="H155:H159" showDropDown="0" showInputMessage="0" showErrorMessage="0" allowBlank="0" type="list">
      <formula1>"1,2,3,4,5,6,7,8,9,10,11,12"</formula1>
    </dataValidation>
    <dataValidation sqref="I155:I159" showDropDown="0" showInputMessage="0" showErrorMessage="0" allowBlank="0" type="list">
      <formula1>"2026,2027,2028"</formula1>
    </dataValidation>
  </dataValidations>
  <pageMargins left="0.7" right="0.7" top="0.75" bottom="0.75" header="0.3" footer="0.3"/>
  <pageSetup orientation="landscape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R67"/>
  <sheetViews>
    <sheetView showGridLines="0" zoomScale="120" workbookViewId="0">
      <pane xSplit="2" ySplit="3" topLeftCell="C4" activePane="bottomRight" state="frozen"/>
      <selection pane="bottomRight" activeCell="A1" sqref="A1"/>
    </sheetView>
  </sheetViews>
  <sheetFormatPr baseColWidth="8" defaultRowHeight="15" outlineLevelRow="0"/>
  <cols>
    <col width="5" customWidth="1" min="1" max="1"/>
    <col width="42" customWidth="1" min="2" max="2"/>
    <col width="16" customWidth="1" min="3" max="5"/>
    <col hidden="1" outlineLevel="1" collapsed="1" width="16" customWidth="1" min="6" max="17"/>
    <col width="16" customWidth="1" min="18" max="18"/>
    <col hidden="1" outlineLevel="1" collapsed="1" width="16" customWidth="1" min="19" max="30"/>
    <col width="16" customWidth="1" min="31" max="31"/>
    <col hidden="1" outlineLevel="1" collapsed="1" width="16" customWidth="1" min="32" max="43"/>
    <col width="16" customWidth="1" min="44" max="44"/>
  </cols>
  <sheetData>
    <row r="1"/>
    <row r="2" ht="28" customHeight="1">
      <c r="B2" s="19" t="inlineStr">
        <is>
          <t>Gewinn- und Verlustrechnung</t>
        </is>
      </c>
      <c r="AR2" s="20" t="inlineStr">
        <is>
          <t>in EUR · Stand: 03.07.2026</t>
        </is>
      </c>
    </row>
    <row r="3" ht="20" customHeight="1">
      <c r="B3" s="23" t="inlineStr">
        <is>
          <t>Position</t>
        </is>
      </c>
      <c r="C3" s="56" t="inlineStr">
        <is>
          <t>Ist GJ 2023</t>
        </is>
      </c>
      <c r="D3" s="56" t="inlineStr">
        <is>
          <t>Ist GJ 2024</t>
        </is>
      </c>
      <c r="E3" s="56" t="inlineStr">
        <is>
          <t>Ist GJ 2025</t>
        </is>
      </c>
      <c r="F3" s="57" t="inlineStr">
        <is>
          <t>Jan 2026</t>
        </is>
      </c>
      <c r="G3" s="57" t="inlineStr">
        <is>
          <t>Feb 2026</t>
        </is>
      </c>
      <c r="H3" s="57" t="inlineStr">
        <is>
          <t>Mär 2026</t>
        </is>
      </c>
      <c r="I3" s="57" t="inlineStr">
        <is>
          <t>Apr 2026</t>
        </is>
      </c>
      <c r="J3" s="57" t="inlineStr">
        <is>
          <t>Mai 2026</t>
        </is>
      </c>
      <c r="K3" s="57" t="inlineStr">
        <is>
          <t>Jun 2026</t>
        </is>
      </c>
      <c r="L3" s="57" t="inlineStr">
        <is>
          <t>Jul 2026</t>
        </is>
      </c>
      <c r="M3" s="57" t="inlineStr">
        <is>
          <t>Aug 2026</t>
        </is>
      </c>
      <c r="N3" s="57" t="inlineStr">
        <is>
          <t>Sep 2026</t>
        </is>
      </c>
      <c r="O3" s="57" t="inlineStr">
        <is>
          <t>Okt 2026</t>
        </is>
      </c>
      <c r="P3" s="57" t="inlineStr">
        <is>
          <t>Nov 2026</t>
        </is>
      </c>
      <c r="Q3" s="57" t="inlineStr">
        <is>
          <t>Dez 2026</t>
        </is>
      </c>
      <c r="R3" s="56" t="inlineStr">
        <is>
          <t>Plan GJ 2026</t>
        </is>
      </c>
      <c r="S3" s="57" t="inlineStr">
        <is>
          <t>Jan 2027</t>
        </is>
      </c>
      <c r="T3" s="57" t="inlineStr">
        <is>
          <t>Feb 2027</t>
        </is>
      </c>
      <c r="U3" s="57" t="inlineStr">
        <is>
          <t>Mär 2027</t>
        </is>
      </c>
      <c r="V3" s="57" t="inlineStr">
        <is>
          <t>Apr 2027</t>
        </is>
      </c>
      <c r="W3" s="57" t="inlineStr">
        <is>
          <t>Mai 2027</t>
        </is>
      </c>
      <c r="X3" s="57" t="inlineStr">
        <is>
          <t>Jun 2027</t>
        </is>
      </c>
      <c r="Y3" s="57" t="inlineStr">
        <is>
          <t>Jul 2027</t>
        </is>
      </c>
      <c r="Z3" s="57" t="inlineStr">
        <is>
          <t>Aug 2027</t>
        </is>
      </c>
      <c r="AA3" s="57" t="inlineStr">
        <is>
          <t>Sep 2027</t>
        </is>
      </c>
      <c r="AB3" s="57" t="inlineStr">
        <is>
          <t>Okt 2027</t>
        </is>
      </c>
      <c r="AC3" s="57" t="inlineStr">
        <is>
          <t>Nov 2027</t>
        </is>
      </c>
      <c r="AD3" s="57" t="inlineStr">
        <is>
          <t>Dez 2027</t>
        </is>
      </c>
      <c r="AE3" s="56" t="inlineStr">
        <is>
          <t>Plan GJ 2027</t>
        </is>
      </c>
      <c r="AF3" s="57" t="inlineStr">
        <is>
          <t>Jan 2028</t>
        </is>
      </c>
      <c r="AG3" s="57" t="inlineStr">
        <is>
          <t>Feb 2028</t>
        </is>
      </c>
      <c r="AH3" s="57" t="inlineStr">
        <is>
          <t>Mär 2028</t>
        </is>
      </c>
      <c r="AI3" s="57" t="inlineStr">
        <is>
          <t>Apr 2028</t>
        </is>
      </c>
      <c r="AJ3" s="57" t="inlineStr">
        <is>
          <t>Mai 2028</t>
        </is>
      </c>
      <c r="AK3" s="57" t="inlineStr">
        <is>
          <t>Jun 2028</t>
        </is>
      </c>
      <c r="AL3" s="57" t="inlineStr">
        <is>
          <t>Jul 2028</t>
        </is>
      </c>
      <c r="AM3" s="57" t="inlineStr">
        <is>
          <t>Aug 2028</t>
        </is>
      </c>
      <c r="AN3" s="57" t="inlineStr">
        <is>
          <t>Sep 2028</t>
        </is>
      </c>
      <c r="AO3" s="57" t="inlineStr">
        <is>
          <t>Okt 2028</t>
        </is>
      </c>
      <c r="AP3" s="57" t="inlineStr">
        <is>
          <t>Nov 2028</t>
        </is>
      </c>
      <c r="AQ3" s="57" t="inlineStr">
        <is>
          <t>Dez 2028</t>
        </is>
      </c>
      <c r="AR3" s="56" t="inlineStr">
        <is>
          <t>Plan GJ 2028</t>
        </is>
      </c>
    </row>
    <row r="4">
      <c r="B4" s="35" t="inlineStr">
        <is>
          <t>Umsatzerlöse</t>
        </is>
      </c>
      <c r="C4" s="58" t="n">
        <v>2200000</v>
      </c>
      <c r="D4" s="58" t="n">
        <v>3050000</v>
      </c>
      <c r="E4" s="58" t="n">
        <v>4100000</v>
      </c>
      <c r="F4" s="59" t="n">
        <v>314067</v>
      </c>
      <c r="G4" s="59" t="n">
        <v>317867</v>
      </c>
      <c r="H4" s="59" t="n">
        <v>359167</v>
      </c>
      <c r="I4" s="59" t="n">
        <v>376267</v>
      </c>
      <c r="J4" s="59" t="n">
        <v>362967</v>
      </c>
      <c r="K4" s="59" t="n">
        <v>389067</v>
      </c>
      <c r="L4" s="59" t="n">
        <v>383267</v>
      </c>
      <c r="M4" s="59" t="n">
        <v>373767</v>
      </c>
      <c r="N4" s="59" t="n">
        <v>418367</v>
      </c>
      <c r="O4" s="59" t="n">
        <v>425467</v>
      </c>
      <c r="P4" s="59" t="n">
        <v>441767</v>
      </c>
      <c r="Q4" s="59" t="n">
        <v>524367</v>
      </c>
      <c r="R4" s="60" t="n">
        <v>4686404</v>
      </c>
      <c r="S4" s="59" t="n">
        <v>372136</v>
      </c>
      <c r="T4" s="59" t="n">
        <v>376240</v>
      </c>
      <c r="U4" s="59" t="n">
        <v>421784</v>
      </c>
      <c r="V4" s="59" t="n">
        <v>455632</v>
      </c>
      <c r="W4" s="59" t="n">
        <v>440888</v>
      </c>
      <c r="X4" s="59" t="n">
        <v>455016</v>
      </c>
      <c r="Y4" s="59" t="n">
        <v>398832</v>
      </c>
      <c r="Z4" s="59" t="n">
        <v>388192</v>
      </c>
      <c r="AA4" s="59" t="n">
        <v>448480</v>
      </c>
      <c r="AB4" s="59" t="n">
        <v>467328</v>
      </c>
      <c r="AC4" s="59" t="n">
        <v>512872</v>
      </c>
      <c r="AD4" s="59" t="n">
        <v>783960</v>
      </c>
      <c r="AE4" s="60" t="n">
        <v>5521360</v>
      </c>
      <c r="AF4" s="59" t="n">
        <v>443254</v>
      </c>
      <c r="AG4" s="59" t="n">
        <v>447686</v>
      </c>
      <c r="AH4" s="59" t="n">
        <v>497915</v>
      </c>
      <c r="AI4" s="59" t="n">
        <v>518697</v>
      </c>
      <c r="AJ4" s="59" t="n">
        <v>502348</v>
      </c>
      <c r="AK4" s="59" t="n">
        <v>534848</v>
      </c>
      <c r="AL4" s="59" t="n">
        <v>472701</v>
      </c>
      <c r="AM4" s="59" t="n">
        <v>460785</v>
      </c>
      <c r="AN4" s="59" t="n">
        <v>527363</v>
      </c>
      <c r="AO4" s="59" t="n">
        <v>548145</v>
      </c>
      <c r="AP4" s="59" t="n">
        <v>598374</v>
      </c>
      <c r="AQ4" s="59" t="n">
        <v>698832</v>
      </c>
      <c r="AR4" s="60" t="n">
        <v>6250948</v>
      </c>
    </row>
    <row r="5">
      <c r="B5" s="61" t="inlineStr">
        <is>
          <t xml:space="preserve">    SaaS Plattform-Lizenzen (MRR)</t>
        </is>
      </c>
      <c r="C5" s="62" t="n">
        <v>384710</v>
      </c>
      <c r="D5" s="62" t="n">
        <v>533349</v>
      </c>
      <c r="E5" s="62" t="n">
        <v>716960</v>
      </c>
      <c r="F5" s="63" t="n">
        <v>68292</v>
      </c>
      <c r="G5" s="63" t="n">
        <v>68292</v>
      </c>
      <c r="H5" s="63" t="n">
        <v>68292</v>
      </c>
      <c r="I5" s="63" t="n">
        <v>68292</v>
      </c>
      <c r="J5" s="63" t="n">
        <v>68292</v>
      </c>
      <c r="K5" s="63" t="n">
        <v>68292</v>
      </c>
      <c r="L5" s="63" t="n">
        <v>68292</v>
      </c>
      <c r="M5" s="63" t="n">
        <v>68292</v>
      </c>
      <c r="N5" s="63" t="n">
        <v>68292</v>
      </c>
      <c r="O5" s="63" t="n">
        <v>68292</v>
      </c>
      <c r="P5" s="63" t="n">
        <v>68292</v>
      </c>
      <c r="Q5" s="63" t="n">
        <v>68292</v>
      </c>
      <c r="R5" s="64" t="n">
        <v>819504</v>
      </c>
      <c r="S5" s="63" t="n">
        <v>83316</v>
      </c>
      <c r="T5" s="63" t="n">
        <v>83316</v>
      </c>
      <c r="U5" s="63" t="n">
        <v>83316</v>
      </c>
      <c r="V5" s="63" t="n">
        <v>83316</v>
      </c>
      <c r="W5" s="63" t="n">
        <v>83316</v>
      </c>
      <c r="X5" s="63" t="n">
        <v>83316</v>
      </c>
      <c r="Y5" s="63" t="n">
        <v>83316</v>
      </c>
      <c r="Z5" s="63" t="n">
        <v>83316</v>
      </c>
      <c r="AA5" s="63" t="n">
        <v>83316</v>
      </c>
      <c r="AB5" s="63" t="n">
        <v>83316</v>
      </c>
      <c r="AC5" s="63" t="n">
        <v>83316</v>
      </c>
      <c r="AD5" s="63" t="n">
        <v>83316</v>
      </c>
      <c r="AE5" s="64" t="n">
        <v>999792</v>
      </c>
      <c r="AF5" s="63" t="n">
        <v>101646</v>
      </c>
      <c r="AG5" s="63" t="n">
        <v>101646</v>
      </c>
      <c r="AH5" s="63" t="n">
        <v>101646</v>
      </c>
      <c r="AI5" s="63" t="n">
        <v>101646</v>
      </c>
      <c r="AJ5" s="63" t="n">
        <v>101646</v>
      </c>
      <c r="AK5" s="63" t="n">
        <v>101646</v>
      </c>
      <c r="AL5" s="63" t="n">
        <v>101646</v>
      </c>
      <c r="AM5" s="63" t="n">
        <v>101646</v>
      </c>
      <c r="AN5" s="63" t="n">
        <v>101646</v>
      </c>
      <c r="AO5" s="63" t="n">
        <v>101646</v>
      </c>
      <c r="AP5" s="63" t="n">
        <v>101646</v>
      </c>
      <c r="AQ5" s="63" t="n">
        <v>101646</v>
      </c>
      <c r="AR5" s="64" t="n">
        <v>1219752</v>
      </c>
    </row>
    <row r="6">
      <c r="B6" s="61" t="inlineStr">
        <is>
          <t xml:space="preserve">    API-Zugangslizenzen (Pay-per-Use)</t>
        </is>
      </c>
      <c r="C6" s="62" t="n">
        <v>104453</v>
      </c>
      <c r="D6" s="62" t="n">
        <v>144810</v>
      </c>
      <c r="E6" s="62" t="n">
        <v>194662</v>
      </c>
      <c r="F6" s="63" t="n">
        <v>18542</v>
      </c>
      <c r="G6" s="63" t="n">
        <v>18542</v>
      </c>
      <c r="H6" s="63" t="n">
        <v>18542</v>
      </c>
      <c r="I6" s="63" t="n">
        <v>18542</v>
      </c>
      <c r="J6" s="63" t="n">
        <v>18542</v>
      </c>
      <c r="K6" s="63" t="n">
        <v>18542</v>
      </c>
      <c r="L6" s="63" t="n">
        <v>18542</v>
      </c>
      <c r="M6" s="63" t="n">
        <v>18542</v>
      </c>
      <c r="N6" s="63" t="n">
        <v>18542</v>
      </c>
      <c r="O6" s="63" t="n">
        <v>18542</v>
      </c>
      <c r="P6" s="63" t="n">
        <v>18542</v>
      </c>
      <c r="Q6" s="63" t="n">
        <v>18542</v>
      </c>
      <c r="R6" s="64" t="n">
        <v>222504</v>
      </c>
      <c r="S6" s="63" t="n">
        <v>25032</v>
      </c>
      <c r="T6" s="63" t="n">
        <v>25032</v>
      </c>
      <c r="U6" s="63" t="n">
        <v>25032</v>
      </c>
      <c r="V6" s="63" t="n">
        <v>25032</v>
      </c>
      <c r="W6" s="63" t="n">
        <v>25032</v>
      </c>
      <c r="X6" s="63" t="n">
        <v>25032</v>
      </c>
      <c r="Y6" s="63" t="n">
        <v>25032</v>
      </c>
      <c r="Z6" s="63" t="n">
        <v>25032</v>
      </c>
      <c r="AA6" s="63" t="n">
        <v>25032</v>
      </c>
      <c r="AB6" s="63" t="n">
        <v>25032</v>
      </c>
      <c r="AC6" s="63" t="n">
        <v>25032</v>
      </c>
      <c r="AD6" s="63" t="n">
        <v>25032</v>
      </c>
      <c r="AE6" s="64" t="n">
        <v>300384</v>
      </c>
      <c r="AF6" s="63" t="n">
        <v>33793</v>
      </c>
      <c r="AG6" s="63" t="n">
        <v>33793</v>
      </c>
      <c r="AH6" s="63" t="n">
        <v>33793</v>
      </c>
      <c r="AI6" s="63" t="n">
        <v>33793</v>
      </c>
      <c r="AJ6" s="63" t="n">
        <v>33793</v>
      </c>
      <c r="AK6" s="63" t="n">
        <v>33793</v>
      </c>
      <c r="AL6" s="63" t="n">
        <v>33793</v>
      </c>
      <c r="AM6" s="63" t="n">
        <v>33793</v>
      </c>
      <c r="AN6" s="63" t="n">
        <v>33793</v>
      </c>
      <c r="AO6" s="63" t="n">
        <v>33793</v>
      </c>
      <c r="AP6" s="63" t="n">
        <v>33793</v>
      </c>
      <c r="AQ6" s="63" t="n">
        <v>33793</v>
      </c>
      <c r="AR6" s="64" t="n">
        <v>405516</v>
      </c>
    </row>
    <row r="7">
      <c r="B7" s="61" t="inlineStr">
        <is>
          <t xml:space="preserve">    Managed Services &amp; Support (SLA)</t>
        </is>
      </c>
      <c r="C7" s="62" t="n">
        <v>285891</v>
      </c>
      <c r="D7" s="62" t="n">
        <v>396349</v>
      </c>
      <c r="E7" s="62" t="n">
        <v>532797</v>
      </c>
      <c r="F7" s="63" t="n">
        <v>50750</v>
      </c>
      <c r="G7" s="63" t="n">
        <v>50750</v>
      </c>
      <c r="H7" s="63" t="n">
        <v>50750</v>
      </c>
      <c r="I7" s="63" t="n">
        <v>50750</v>
      </c>
      <c r="J7" s="63" t="n">
        <v>50750</v>
      </c>
      <c r="K7" s="63" t="n">
        <v>50750</v>
      </c>
      <c r="L7" s="63" t="n">
        <v>50750</v>
      </c>
      <c r="M7" s="63" t="n">
        <v>50750</v>
      </c>
      <c r="N7" s="63" t="n">
        <v>50750</v>
      </c>
      <c r="O7" s="63" t="n">
        <v>50750</v>
      </c>
      <c r="P7" s="63" t="n">
        <v>50750</v>
      </c>
      <c r="Q7" s="63" t="n">
        <v>50750</v>
      </c>
      <c r="R7" s="64" t="n">
        <v>609000</v>
      </c>
      <c r="S7" s="63" t="n">
        <v>59885</v>
      </c>
      <c r="T7" s="63" t="n">
        <v>59885</v>
      </c>
      <c r="U7" s="63" t="n">
        <v>59885</v>
      </c>
      <c r="V7" s="63" t="n">
        <v>59885</v>
      </c>
      <c r="W7" s="63" t="n">
        <v>59885</v>
      </c>
      <c r="X7" s="63" t="n">
        <v>59885</v>
      </c>
      <c r="Y7" s="63" t="n">
        <v>59885</v>
      </c>
      <c r="Z7" s="63" t="n">
        <v>59885</v>
      </c>
      <c r="AA7" s="63" t="n">
        <v>59885</v>
      </c>
      <c r="AB7" s="63" t="n">
        <v>59885</v>
      </c>
      <c r="AC7" s="63" t="n">
        <v>59885</v>
      </c>
      <c r="AD7" s="63" t="n">
        <v>59885</v>
      </c>
      <c r="AE7" s="64" t="n">
        <v>718620</v>
      </c>
      <c r="AF7" s="63" t="n">
        <v>70664</v>
      </c>
      <c r="AG7" s="63" t="n">
        <v>70664</v>
      </c>
      <c r="AH7" s="63" t="n">
        <v>70664</v>
      </c>
      <c r="AI7" s="63" t="n">
        <v>70664</v>
      </c>
      <c r="AJ7" s="63" t="n">
        <v>70664</v>
      </c>
      <c r="AK7" s="63" t="n">
        <v>70664</v>
      </c>
      <c r="AL7" s="63" t="n">
        <v>70664</v>
      </c>
      <c r="AM7" s="63" t="n">
        <v>70664</v>
      </c>
      <c r="AN7" s="63" t="n">
        <v>70664</v>
      </c>
      <c r="AO7" s="63" t="n">
        <v>70664</v>
      </c>
      <c r="AP7" s="63" t="n">
        <v>70664</v>
      </c>
      <c r="AQ7" s="63" t="n">
        <v>70664</v>
      </c>
      <c r="AR7" s="64" t="n">
        <v>847968</v>
      </c>
    </row>
    <row r="8">
      <c r="B8" s="61" t="inlineStr">
        <is>
          <t xml:space="preserve">    Datenanalyse &amp; Reporting (Add-on)</t>
        </is>
      </c>
      <c r="C8" s="62" t="n">
        <v>196507</v>
      </c>
      <c r="D8" s="62" t="n">
        <v>272430</v>
      </c>
      <c r="E8" s="62" t="n">
        <v>366218</v>
      </c>
      <c r="F8" s="63" t="n">
        <v>34883</v>
      </c>
      <c r="G8" s="63" t="n">
        <v>34883</v>
      </c>
      <c r="H8" s="63" t="n">
        <v>34883</v>
      </c>
      <c r="I8" s="63" t="n">
        <v>34883</v>
      </c>
      <c r="J8" s="63" t="n">
        <v>34883</v>
      </c>
      <c r="K8" s="63" t="n">
        <v>34883</v>
      </c>
      <c r="L8" s="63" t="n">
        <v>34883</v>
      </c>
      <c r="M8" s="63" t="n">
        <v>34883</v>
      </c>
      <c r="N8" s="63" t="n">
        <v>34883</v>
      </c>
      <c r="O8" s="63" t="n">
        <v>34883</v>
      </c>
      <c r="P8" s="63" t="n">
        <v>34883</v>
      </c>
      <c r="Q8" s="63" t="n">
        <v>34883</v>
      </c>
      <c r="R8" s="64" t="n">
        <v>418596</v>
      </c>
      <c r="S8" s="63" t="n">
        <v>44650</v>
      </c>
      <c r="T8" s="63" t="n">
        <v>44650</v>
      </c>
      <c r="U8" s="63" t="n">
        <v>44650</v>
      </c>
      <c r="V8" s="63" t="n">
        <v>44650</v>
      </c>
      <c r="W8" s="63" t="n">
        <v>44650</v>
      </c>
      <c r="X8" s="63" t="n">
        <v>44650</v>
      </c>
      <c r="Y8" s="63" t="n">
        <v>44650</v>
      </c>
      <c r="Z8" s="63" t="n">
        <v>44650</v>
      </c>
      <c r="AA8" s="63" t="n">
        <v>44650</v>
      </c>
      <c r="AB8" s="63" t="n">
        <v>44650</v>
      </c>
      <c r="AC8" s="63" t="n">
        <v>44650</v>
      </c>
      <c r="AD8" s="63" t="n">
        <v>44650</v>
      </c>
      <c r="AE8" s="64" t="n">
        <v>535800</v>
      </c>
      <c r="AF8" s="63" t="n">
        <v>57152</v>
      </c>
      <c r="AG8" s="63" t="n">
        <v>57152</v>
      </c>
      <c r="AH8" s="63" t="n">
        <v>57152</v>
      </c>
      <c r="AI8" s="63" t="n">
        <v>57152</v>
      </c>
      <c r="AJ8" s="63" t="n">
        <v>57152</v>
      </c>
      <c r="AK8" s="63" t="n">
        <v>57152</v>
      </c>
      <c r="AL8" s="63" t="n">
        <v>57152</v>
      </c>
      <c r="AM8" s="63" t="n">
        <v>57152</v>
      </c>
      <c r="AN8" s="63" t="n">
        <v>57152</v>
      </c>
      <c r="AO8" s="63" t="n">
        <v>57152</v>
      </c>
      <c r="AP8" s="63" t="n">
        <v>57152</v>
      </c>
      <c r="AQ8" s="63" t="n">
        <v>57152</v>
      </c>
      <c r="AR8" s="64" t="n">
        <v>685824</v>
      </c>
    </row>
    <row r="9">
      <c r="B9" s="61" t="inlineStr">
        <is>
          <t xml:space="preserve">    White-Label Partnerprogramm</t>
        </is>
      </c>
      <c r="C9" s="62" t="n">
        <v>45067</v>
      </c>
      <c r="D9" s="62" t="n">
        <v>62479</v>
      </c>
      <c r="E9" s="62" t="n">
        <v>83988</v>
      </c>
      <c r="F9" s="63" t="n">
        <v>8000</v>
      </c>
      <c r="G9" s="63" t="n">
        <v>8000</v>
      </c>
      <c r="H9" s="63" t="n">
        <v>8000</v>
      </c>
      <c r="I9" s="63" t="n">
        <v>8000</v>
      </c>
      <c r="J9" s="63" t="n">
        <v>8000</v>
      </c>
      <c r="K9" s="63" t="n">
        <v>8000</v>
      </c>
      <c r="L9" s="63" t="n">
        <v>8000</v>
      </c>
      <c r="M9" s="63" t="n">
        <v>8000</v>
      </c>
      <c r="N9" s="63" t="n">
        <v>8000</v>
      </c>
      <c r="O9" s="63" t="n">
        <v>8000</v>
      </c>
      <c r="P9" s="63" t="n">
        <v>8000</v>
      </c>
      <c r="Q9" s="63" t="n">
        <v>8000</v>
      </c>
      <c r="R9" s="64" t="n">
        <v>96000</v>
      </c>
      <c r="S9" s="63" t="n">
        <v>11200</v>
      </c>
      <c r="T9" s="63" t="n">
        <v>11200</v>
      </c>
      <c r="U9" s="63" t="n">
        <v>11200</v>
      </c>
      <c r="V9" s="63" t="n">
        <v>11200</v>
      </c>
      <c r="W9" s="63" t="n">
        <v>11200</v>
      </c>
      <c r="X9" s="63" t="n">
        <v>11200</v>
      </c>
      <c r="Y9" s="63" t="n">
        <v>11200</v>
      </c>
      <c r="Z9" s="63" t="n">
        <v>11200</v>
      </c>
      <c r="AA9" s="63" t="n">
        <v>11200</v>
      </c>
      <c r="AB9" s="63" t="n">
        <v>11200</v>
      </c>
      <c r="AC9" s="63" t="n">
        <v>11200</v>
      </c>
      <c r="AD9" s="63" t="n">
        <v>11200</v>
      </c>
      <c r="AE9" s="64" t="n">
        <v>134400</v>
      </c>
      <c r="AF9" s="63" t="n">
        <v>15680</v>
      </c>
      <c r="AG9" s="63" t="n">
        <v>15680</v>
      </c>
      <c r="AH9" s="63" t="n">
        <v>15680</v>
      </c>
      <c r="AI9" s="63" t="n">
        <v>15680</v>
      </c>
      <c r="AJ9" s="63" t="n">
        <v>15680</v>
      </c>
      <c r="AK9" s="63" t="n">
        <v>15680</v>
      </c>
      <c r="AL9" s="63" t="n">
        <v>15680</v>
      </c>
      <c r="AM9" s="63" t="n">
        <v>15680</v>
      </c>
      <c r="AN9" s="63" t="n">
        <v>15680</v>
      </c>
      <c r="AO9" s="63" t="n">
        <v>15680</v>
      </c>
      <c r="AP9" s="63" t="n">
        <v>15680</v>
      </c>
      <c r="AQ9" s="63" t="n">
        <v>15680</v>
      </c>
      <c r="AR9" s="64" t="n">
        <v>188160</v>
      </c>
    </row>
    <row r="10">
      <c r="B10" s="61" t="inlineStr">
        <is>
          <t xml:space="preserve">    Hardware-Reselling (Server/Clients)</t>
        </is>
      </c>
      <c r="C10" s="62" t="n">
        <v>236599</v>
      </c>
      <c r="D10" s="62" t="n">
        <v>328013</v>
      </c>
      <c r="E10" s="62" t="n">
        <v>440935</v>
      </c>
      <c r="F10" s="63" t="n">
        <v>42000</v>
      </c>
      <c r="G10" s="63" t="n">
        <v>42000</v>
      </c>
      <c r="H10" s="63" t="n">
        <v>42000</v>
      </c>
      <c r="I10" s="63" t="n">
        <v>42000</v>
      </c>
      <c r="J10" s="63" t="n">
        <v>42000</v>
      </c>
      <c r="K10" s="63" t="n">
        <v>42000</v>
      </c>
      <c r="L10" s="63" t="n">
        <v>42000</v>
      </c>
      <c r="M10" s="63" t="n">
        <v>42000</v>
      </c>
      <c r="N10" s="63" t="n">
        <v>42000</v>
      </c>
      <c r="O10" s="63" t="n">
        <v>42000</v>
      </c>
      <c r="P10" s="63" t="n">
        <v>42000</v>
      </c>
      <c r="Q10" s="63" t="n">
        <v>42000</v>
      </c>
      <c r="R10" s="64" t="n">
        <v>504000</v>
      </c>
      <c r="S10" s="63" t="n">
        <v>44100</v>
      </c>
      <c r="T10" s="63" t="n">
        <v>44100</v>
      </c>
      <c r="U10" s="63" t="n">
        <v>44100</v>
      </c>
      <c r="V10" s="63" t="n">
        <v>44100</v>
      </c>
      <c r="W10" s="63" t="n">
        <v>44100</v>
      </c>
      <c r="X10" s="63" t="n">
        <v>44100</v>
      </c>
      <c r="Y10" s="63" t="n">
        <v>44100</v>
      </c>
      <c r="Z10" s="63" t="n">
        <v>44100</v>
      </c>
      <c r="AA10" s="63" t="n">
        <v>44100</v>
      </c>
      <c r="AB10" s="63" t="n">
        <v>44100</v>
      </c>
      <c r="AC10" s="63" t="n">
        <v>44100</v>
      </c>
      <c r="AD10" s="63" t="n">
        <v>44100</v>
      </c>
      <c r="AE10" s="64" t="n">
        <v>529200</v>
      </c>
      <c r="AF10" s="63" t="n">
        <v>46305</v>
      </c>
      <c r="AG10" s="63" t="n">
        <v>46305</v>
      </c>
      <c r="AH10" s="63" t="n">
        <v>46305</v>
      </c>
      <c r="AI10" s="63" t="n">
        <v>46305</v>
      </c>
      <c r="AJ10" s="63" t="n">
        <v>46305</v>
      </c>
      <c r="AK10" s="63" t="n">
        <v>46305</v>
      </c>
      <c r="AL10" s="63" t="n">
        <v>46305</v>
      </c>
      <c r="AM10" s="63" t="n">
        <v>46305</v>
      </c>
      <c r="AN10" s="63" t="n">
        <v>46305</v>
      </c>
      <c r="AO10" s="63" t="n">
        <v>46305</v>
      </c>
      <c r="AP10" s="63" t="n">
        <v>46305</v>
      </c>
      <c r="AQ10" s="63" t="n">
        <v>46305</v>
      </c>
      <c r="AR10" s="64" t="n">
        <v>555660</v>
      </c>
    </row>
    <row r="11">
      <c r="B11" s="61" t="inlineStr">
        <is>
          <t xml:space="preserve">    Consulting &amp; Strategieberatung</t>
        </is>
      </c>
      <c r="C11" s="62" t="n">
        <v>312649</v>
      </c>
      <c r="D11" s="62" t="n">
        <v>433445</v>
      </c>
      <c r="E11" s="62" t="n">
        <v>582664</v>
      </c>
      <c r="F11" s="63" t="n">
        <v>55500</v>
      </c>
      <c r="G11" s="63" t="n">
        <v>55500</v>
      </c>
      <c r="H11" s="63" t="n">
        <v>55500</v>
      </c>
      <c r="I11" s="63" t="n">
        <v>55500</v>
      </c>
      <c r="J11" s="63" t="n">
        <v>55500</v>
      </c>
      <c r="K11" s="63" t="n">
        <v>55500</v>
      </c>
      <c r="L11" s="63" t="n">
        <v>55500</v>
      </c>
      <c r="M11" s="63" t="n">
        <v>55500</v>
      </c>
      <c r="N11" s="63" t="n">
        <v>55500</v>
      </c>
      <c r="O11" s="63" t="n">
        <v>55500</v>
      </c>
      <c r="P11" s="63" t="n">
        <v>55500</v>
      </c>
      <c r="Q11" s="63" t="n">
        <v>55500</v>
      </c>
      <c r="R11" s="64" t="n">
        <v>666000</v>
      </c>
      <c r="S11" s="63" t="n">
        <v>63825</v>
      </c>
      <c r="T11" s="63" t="n">
        <v>63825</v>
      </c>
      <c r="U11" s="63" t="n">
        <v>63825</v>
      </c>
      <c r="V11" s="63" t="n">
        <v>63825</v>
      </c>
      <c r="W11" s="63" t="n">
        <v>63825</v>
      </c>
      <c r="X11" s="63" t="n">
        <v>63825</v>
      </c>
      <c r="Y11" s="63" t="n">
        <v>63825</v>
      </c>
      <c r="Z11" s="63" t="n">
        <v>63825</v>
      </c>
      <c r="AA11" s="63" t="n">
        <v>63825</v>
      </c>
      <c r="AB11" s="63" t="n">
        <v>63825</v>
      </c>
      <c r="AC11" s="63" t="n">
        <v>63825</v>
      </c>
      <c r="AD11" s="63" t="n">
        <v>63825</v>
      </c>
      <c r="AE11" s="64" t="n">
        <v>765900</v>
      </c>
      <c r="AF11" s="63" t="n">
        <v>73399</v>
      </c>
      <c r="AG11" s="63" t="n">
        <v>73399</v>
      </c>
      <c r="AH11" s="63" t="n">
        <v>73399</v>
      </c>
      <c r="AI11" s="63" t="n">
        <v>73399</v>
      </c>
      <c r="AJ11" s="63" t="n">
        <v>73399</v>
      </c>
      <c r="AK11" s="63" t="n">
        <v>73399</v>
      </c>
      <c r="AL11" s="63" t="n">
        <v>73399</v>
      </c>
      <c r="AM11" s="63" t="n">
        <v>73399</v>
      </c>
      <c r="AN11" s="63" t="n">
        <v>73399</v>
      </c>
      <c r="AO11" s="63" t="n">
        <v>73399</v>
      </c>
      <c r="AP11" s="63" t="n">
        <v>73399</v>
      </c>
      <c r="AQ11" s="63" t="n">
        <v>73399</v>
      </c>
      <c r="AR11" s="64" t="n">
        <v>880788</v>
      </c>
    </row>
    <row r="12">
      <c r="B12" s="61" t="inlineStr">
        <is>
          <t xml:space="preserve">    Migrationsprojekt Bestandskunde Alpha</t>
        </is>
      </c>
      <c r="C12" s="62" t="n">
        <v>70416</v>
      </c>
      <c r="D12" s="62" t="n">
        <v>97623</v>
      </c>
      <c r="E12" s="62" t="n">
        <v>131231</v>
      </c>
      <c r="F12" s="63" t="n">
        <v>0</v>
      </c>
      <c r="G12" s="63" t="n">
        <v>0</v>
      </c>
      <c r="H12" s="63" t="n">
        <v>0</v>
      </c>
      <c r="I12" s="63" t="n">
        <v>0</v>
      </c>
      <c r="J12" s="63" t="n">
        <v>0</v>
      </c>
      <c r="K12" s="63" t="n">
        <v>0</v>
      </c>
      <c r="L12" s="63" t="n">
        <v>45000</v>
      </c>
      <c r="M12" s="63" t="n">
        <v>45000</v>
      </c>
      <c r="N12" s="63" t="n">
        <v>35000</v>
      </c>
      <c r="O12" s="63" t="n">
        <v>25000</v>
      </c>
      <c r="P12" s="63" t="n">
        <v>0</v>
      </c>
      <c r="Q12" s="63" t="n">
        <v>0</v>
      </c>
      <c r="R12" s="64" t="n">
        <v>150000</v>
      </c>
      <c r="S12" s="63" t="n">
        <v>0</v>
      </c>
      <c r="T12" s="63" t="n">
        <v>0</v>
      </c>
      <c r="U12" s="63" t="n">
        <v>0</v>
      </c>
      <c r="V12" s="63" t="n">
        <v>15000</v>
      </c>
      <c r="W12" s="63" t="n">
        <v>15000</v>
      </c>
      <c r="X12" s="63" t="n">
        <v>0</v>
      </c>
      <c r="Y12" s="63" t="n">
        <v>0</v>
      </c>
      <c r="Z12" s="63" t="n">
        <v>0</v>
      </c>
      <c r="AA12" s="63" t="n">
        <v>0</v>
      </c>
      <c r="AB12" s="63" t="n">
        <v>0</v>
      </c>
      <c r="AC12" s="63" t="n">
        <v>0</v>
      </c>
      <c r="AD12" s="63" t="n">
        <v>0</v>
      </c>
      <c r="AE12" s="64" t="n">
        <v>30000</v>
      </c>
      <c r="AF12" s="63" t="n">
        <v>0</v>
      </c>
      <c r="AG12" s="63" t="n">
        <v>0</v>
      </c>
      <c r="AH12" s="63" t="n">
        <v>0</v>
      </c>
      <c r="AI12" s="63" t="n">
        <v>0</v>
      </c>
      <c r="AJ12" s="63" t="n">
        <v>0</v>
      </c>
      <c r="AK12" s="63" t="n">
        <v>0</v>
      </c>
      <c r="AL12" s="63" t="n">
        <v>0</v>
      </c>
      <c r="AM12" s="63" t="n">
        <v>0</v>
      </c>
      <c r="AN12" s="63" t="n">
        <v>0</v>
      </c>
      <c r="AO12" s="63" t="n">
        <v>0</v>
      </c>
      <c r="AP12" s="63" t="n">
        <v>0</v>
      </c>
      <c r="AQ12" s="63" t="n">
        <v>0</v>
      </c>
      <c r="AR12" s="64" t="n">
        <v>0</v>
      </c>
    </row>
    <row r="13">
      <c r="B13" s="61" t="inlineStr">
        <is>
          <t xml:space="preserve">    Einmalige Lizenzgebühr Enterprise-Vertrag</t>
        </is>
      </c>
      <c r="C13" s="62" t="n">
        <v>0</v>
      </c>
      <c r="D13" s="62" t="n">
        <v>0</v>
      </c>
      <c r="E13" s="62" t="n">
        <v>0</v>
      </c>
      <c r="F13" s="63" t="n">
        <v>0</v>
      </c>
      <c r="G13" s="63" t="n">
        <v>0</v>
      </c>
      <c r="H13" s="63" t="n">
        <v>0</v>
      </c>
      <c r="I13" s="63" t="n">
        <v>0</v>
      </c>
      <c r="J13" s="63" t="n">
        <v>0</v>
      </c>
      <c r="K13" s="63" t="n">
        <v>0</v>
      </c>
      <c r="L13" s="63" t="n">
        <v>0</v>
      </c>
      <c r="M13" s="63" t="n">
        <v>0</v>
      </c>
      <c r="N13" s="63" t="n">
        <v>0</v>
      </c>
      <c r="O13" s="63" t="n">
        <v>0</v>
      </c>
      <c r="P13" s="63" t="n">
        <v>0</v>
      </c>
      <c r="Q13" s="63" t="n">
        <v>0</v>
      </c>
      <c r="R13" s="64" t="n">
        <v>0</v>
      </c>
      <c r="S13" s="63" t="n">
        <v>0</v>
      </c>
      <c r="T13" s="63" t="n">
        <v>0</v>
      </c>
      <c r="U13" s="63" t="n">
        <v>0</v>
      </c>
      <c r="V13" s="63" t="n">
        <v>0</v>
      </c>
      <c r="W13" s="63" t="n">
        <v>0</v>
      </c>
      <c r="X13" s="63" t="n">
        <v>0</v>
      </c>
      <c r="Y13" s="63" t="n">
        <v>0</v>
      </c>
      <c r="Z13" s="63" t="n">
        <v>0</v>
      </c>
      <c r="AA13" s="63" t="n">
        <v>0</v>
      </c>
      <c r="AB13" s="63" t="n">
        <v>0</v>
      </c>
      <c r="AC13" s="63" t="n">
        <v>0</v>
      </c>
      <c r="AD13" s="63" t="n">
        <v>180000</v>
      </c>
      <c r="AE13" s="64" t="n">
        <v>180000</v>
      </c>
      <c r="AF13" s="63" t="n">
        <v>0</v>
      </c>
      <c r="AG13" s="63" t="n">
        <v>0</v>
      </c>
      <c r="AH13" s="63" t="n">
        <v>0</v>
      </c>
      <c r="AI13" s="63" t="n">
        <v>0</v>
      </c>
      <c r="AJ13" s="63" t="n">
        <v>0</v>
      </c>
      <c r="AK13" s="63" t="n">
        <v>0</v>
      </c>
      <c r="AL13" s="63" t="n">
        <v>0</v>
      </c>
      <c r="AM13" s="63" t="n">
        <v>0</v>
      </c>
      <c r="AN13" s="63" t="n">
        <v>0</v>
      </c>
      <c r="AO13" s="63" t="n">
        <v>0</v>
      </c>
      <c r="AP13" s="63" t="n">
        <v>0</v>
      </c>
      <c r="AQ13" s="63" t="n">
        <v>0</v>
      </c>
      <c r="AR13" s="64" t="n">
        <v>0</v>
      </c>
    </row>
    <row r="14">
      <c r="B14" s="61" t="inlineStr">
        <is>
          <t xml:space="preserve">    Enterprise On-Premise Lizenzen</t>
        </is>
      </c>
      <c r="C14" s="62" t="n">
        <v>249744</v>
      </c>
      <c r="D14" s="62" t="n">
        <v>346236</v>
      </c>
      <c r="E14" s="62" t="n">
        <v>465431</v>
      </c>
      <c r="F14" s="63" t="n">
        <v>0</v>
      </c>
      <c r="G14" s="63" t="n">
        <v>0</v>
      </c>
      <c r="H14" s="63" t="n">
        <v>28000</v>
      </c>
      <c r="I14" s="63" t="n">
        <v>28000</v>
      </c>
      <c r="J14" s="63" t="n">
        <v>28000</v>
      </c>
      <c r="K14" s="63" t="n">
        <v>56000</v>
      </c>
      <c r="L14" s="63" t="n">
        <v>28000</v>
      </c>
      <c r="M14" s="63" t="n">
        <v>28000</v>
      </c>
      <c r="N14" s="63" t="n">
        <v>56000</v>
      </c>
      <c r="O14" s="63" t="n">
        <v>56000</v>
      </c>
      <c r="P14" s="63" t="n">
        <v>84000</v>
      </c>
      <c r="Q14" s="63" t="n">
        <v>140000</v>
      </c>
      <c r="R14" s="64" t="n">
        <v>532000</v>
      </c>
      <c r="S14" s="63" t="n">
        <v>0</v>
      </c>
      <c r="T14" s="63" t="n">
        <v>0</v>
      </c>
      <c r="U14" s="63" t="n">
        <v>30800</v>
      </c>
      <c r="V14" s="63" t="n">
        <v>30800</v>
      </c>
      <c r="W14" s="63" t="n">
        <v>30800</v>
      </c>
      <c r="X14" s="63" t="n">
        <v>61600</v>
      </c>
      <c r="Y14" s="63" t="n">
        <v>30800</v>
      </c>
      <c r="Z14" s="63" t="n">
        <v>30800</v>
      </c>
      <c r="AA14" s="63" t="n">
        <v>61600</v>
      </c>
      <c r="AB14" s="63" t="n">
        <v>61600</v>
      </c>
      <c r="AC14" s="63" t="n">
        <v>92400</v>
      </c>
      <c r="AD14" s="63" t="n">
        <v>154000</v>
      </c>
      <c r="AE14" s="64" t="n">
        <v>585200</v>
      </c>
      <c r="AF14" s="63" t="n">
        <v>0</v>
      </c>
      <c r="AG14" s="63" t="n">
        <v>0</v>
      </c>
      <c r="AH14" s="63" t="n">
        <v>33880</v>
      </c>
      <c r="AI14" s="63" t="n">
        <v>33880</v>
      </c>
      <c r="AJ14" s="63" t="n">
        <v>33880</v>
      </c>
      <c r="AK14" s="63" t="n">
        <v>67760</v>
      </c>
      <c r="AL14" s="63" t="n">
        <v>33880</v>
      </c>
      <c r="AM14" s="63" t="n">
        <v>33880</v>
      </c>
      <c r="AN14" s="63" t="n">
        <v>67760</v>
      </c>
      <c r="AO14" s="63" t="n">
        <v>67760</v>
      </c>
      <c r="AP14" s="63" t="n">
        <v>101640</v>
      </c>
      <c r="AQ14" s="63" t="n">
        <v>169400</v>
      </c>
      <c r="AR14" s="64" t="n">
        <v>643720</v>
      </c>
    </row>
    <row r="15">
      <c r="B15" s="61" t="inlineStr">
        <is>
          <t xml:space="preserve">    Implementierung &amp; Customizing</t>
        </is>
      </c>
      <c r="C15" s="62" t="n">
        <v>231905</v>
      </c>
      <c r="D15" s="62" t="n">
        <v>321505</v>
      </c>
      <c r="E15" s="62" t="n">
        <v>432186</v>
      </c>
      <c r="F15" s="63" t="n">
        <v>28500</v>
      </c>
      <c r="G15" s="63" t="n">
        <v>28500</v>
      </c>
      <c r="H15" s="63" t="n">
        <v>38000</v>
      </c>
      <c r="I15" s="63" t="n">
        <v>47500</v>
      </c>
      <c r="J15" s="63" t="n">
        <v>38000</v>
      </c>
      <c r="K15" s="63" t="n">
        <v>47500</v>
      </c>
      <c r="L15" s="63" t="n">
        <v>28500</v>
      </c>
      <c r="M15" s="63" t="n">
        <v>19000</v>
      </c>
      <c r="N15" s="63" t="n">
        <v>38000</v>
      </c>
      <c r="O15" s="63" t="n">
        <v>47500</v>
      </c>
      <c r="P15" s="63" t="n">
        <v>57000</v>
      </c>
      <c r="Q15" s="63" t="n">
        <v>76000</v>
      </c>
      <c r="R15" s="64" t="n">
        <v>494000</v>
      </c>
      <c r="S15" s="63" t="n">
        <v>31920</v>
      </c>
      <c r="T15" s="63" t="n">
        <v>31920</v>
      </c>
      <c r="U15" s="63" t="n">
        <v>42560</v>
      </c>
      <c r="V15" s="63" t="n">
        <v>53200</v>
      </c>
      <c r="W15" s="63" t="n">
        <v>42560</v>
      </c>
      <c r="X15" s="63" t="n">
        <v>53200</v>
      </c>
      <c r="Y15" s="63" t="n">
        <v>31920</v>
      </c>
      <c r="Z15" s="63" t="n">
        <v>21280</v>
      </c>
      <c r="AA15" s="63" t="n">
        <v>42560</v>
      </c>
      <c r="AB15" s="63" t="n">
        <v>53200</v>
      </c>
      <c r="AC15" s="63" t="n">
        <v>63840</v>
      </c>
      <c r="AD15" s="63" t="n">
        <v>85120</v>
      </c>
      <c r="AE15" s="64" t="n">
        <v>553280</v>
      </c>
      <c r="AF15" s="63" t="n">
        <v>35750</v>
      </c>
      <c r="AG15" s="63" t="n">
        <v>35750</v>
      </c>
      <c r="AH15" s="63" t="n">
        <v>47667</v>
      </c>
      <c r="AI15" s="63" t="n">
        <v>59584</v>
      </c>
      <c r="AJ15" s="63" t="n">
        <v>47667</v>
      </c>
      <c r="AK15" s="63" t="n">
        <v>59584</v>
      </c>
      <c r="AL15" s="63" t="n">
        <v>35750</v>
      </c>
      <c r="AM15" s="63" t="n">
        <v>23834</v>
      </c>
      <c r="AN15" s="63" t="n">
        <v>47667</v>
      </c>
      <c r="AO15" s="63" t="n">
        <v>59584</v>
      </c>
      <c r="AP15" s="63" t="n">
        <v>71501</v>
      </c>
      <c r="AQ15" s="63" t="n">
        <v>95334</v>
      </c>
      <c r="AR15" s="64" t="n">
        <v>619672</v>
      </c>
    </row>
    <row r="16">
      <c r="B16" s="61" t="inlineStr">
        <is>
          <t xml:space="preserve">    Schulungen &amp; Zertifizierungen</t>
        </is>
      </c>
      <c r="C16" s="62" t="n">
        <v>82059</v>
      </c>
      <c r="D16" s="62" t="n">
        <v>113763</v>
      </c>
      <c r="E16" s="62" t="n">
        <v>152927</v>
      </c>
      <c r="F16" s="63" t="n">
        <v>7600</v>
      </c>
      <c r="G16" s="63" t="n">
        <v>11400</v>
      </c>
      <c r="H16" s="63" t="n">
        <v>15200</v>
      </c>
      <c r="I16" s="63" t="n">
        <v>22800</v>
      </c>
      <c r="J16" s="63" t="n">
        <v>19000</v>
      </c>
      <c r="K16" s="63" t="n">
        <v>7600</v>
      </c>
      <c r="L16" s="63" t="n">
        <v>3800</v>
      </c>
      <c r="M16" s="63" t="n">
        <v>3800</v>
      </c>
      <c r="N16" s="63" t="n">
        <v>11400</v>
      </c>
      <c r="O16" s="63" t="n">
        <v>19000</v>
      </c>
      <c r="P16" s="63" t="n">
        <v>22800</v>
      </c>
      <c r="Q16" s="63" t="n">
        <v>30400</v>
      </c>
      <c r="R16" s="64" t="n">
        <v>174800</v>
      </c>
      <c r="S16" s="63" t="n">
        <v>8208</v>
      </c>
      <c r="T16" s="63" t="n">
        <v>12312</v>
      </c>
      <c r="U16" s="63" t="n">
        <v>16416</v>
      </c>
      <c r="V16" s="63" t="n">
        <v>24624</v>
      </c>
      <c r="W16" s="63" t="n">
        <v>20520</v>
      </c>
      <c r="X16" s="63" t="n">
        <v>8208</v>
      </c>
      <c r="Y16" s="63" t="n">
        <v>4104</v>
      </c>
      <c r="Z16" s="63" t="n">
        <v>4104</v>
      </c>
      <c r="AA16" s="63" t="n">
        <v>12312</v>
      </c>
      <c r="AB16" s="63" t="n">
        <v>20520</v>
      </c>
      <c r="AC16" s="63" t="n">
        <v>24624</v>
      </c>
      <c r="AD16" s="63" t="n">
        <v>32832</v>
      </c>
      <c r="AE16" s="64" t="n">
        <v>188784</v>
      </c>
      <c r="AF16" s="63" t="n">
        <v>8865</v>
      </c>
      <c r="AG16" s="63" t="n">
        <v>13297</v>
      </c>
      <c r="AH16" s="63" t="n">
        <v>17729</v>
      </c>
      <c r="AI16" s="63" t="n">
        <v>26594</v>
      </c>
      <c r="AJ16" s="63" t="n">
        <v>22162</v>
      </c>
      <c r="AK16" s="63" t="n">
        <v>8865</v>
      </c>
      <c r="AL16" s="63" t="n">
        <v>4432</v>
      </c>
      <c r="AM16" s="63" t="n">
        <v>4432</v>
      </c>
      <c r="AN16" s="63" t="n">
        <v>13297</v>
      </c>
      <c r="AO16" s="63" t="n">
        <v>22162</v>
      </c>
      <c r="AP16" s="63" t="n">
        <v>26594</v>
      </c>
      <c r="AQ16" s="63" t="n">
        <v>35459</v>
      </c>
      <c r="AR16" s="64" t="n">
        <v>203888</v>
      </c>
    </row>
    <row r="17">
      <c r="B17" s="25" t="inlineStr">
        <is>
          <t>Materialaufwand</t>
        </is>
      </c>
      <c r="C17" s="62" t="n">
        <v>-396000</v>
      </c>
      <c r="D17" s="62" t="n">
        <v>-549000</v>
      </c>
      <c r="E17" s="62" t="n">
        <v>-738000</v>
      </c>
      <c r="F17" s="63" t="n">
        <v>-69094.74000000001</v>
      </c>
      <c r="G17" s="63" t="n">
        <v>-69930.74000000001</v>
      </c>
      <c r="H17" s="63" t="n">
        <v>-79016.74000000001</v>
      </c>
      <c r="I17" s="63" t="n">
        <v>-82778.74000000001</v>
      </c>
      <c r="J17" s="63" t="n">
        <v>-79852.74000000001</v>
      </c>
      <c r="K17" s="63" t="n">
        <v>-85594.74000000001</v>
      </c>
      <c r="L17" s="63" t="n">
        <v>-84318.74000000001</v>
      </c>
      <c r="M17" s="63" t="n">
        <v>-82228.74000000001</v>
      </c>
      <c r="N17" s="63" t="n">
        <v>-92040.74000000001</v>
      </c>
      <c r="O17" s="63" t="n">
        <v>-93602.74000000001</v>
      </c>
      <c r="P17" s="63" t="n">
        <v>-97188.74000000001</v>
      </c>
      <c r="Q17" s="63" t="n">
        <v>-115360.74</v>
      </c>
      <c r="R17" s="64" t="n">
        <v>-1031008.88</v>
      </c>
      <c r="S17" s="63" t="n">
        <v>-81869.92</v>
      </c>
      <c r="T17" s="63" t="n">
        <v>-82772.8</v>
      </c>
      <c r="U17" s="63" t="n">
        <v>-92792.48</v>
      </c>
      <c r="V17" s="63" t="n">
        <v>-100239.04</v>
      </c>
      <c r="W17" s="63" t="n">
        <v>-96995.36</v>
      </c>
      <c r="X17" s="63" t="n">
        <v>-100103.52</v>
      </c>
      <c r="Y17" s="63" t="n">
        <v>-87743.03999999999</v>
      </c>
      <c r="Z17" s="63" t="n">
        <v>-85402.24000000001</v>
      </c>
      <c r="AA17" s="63" t="n">
        <v>-98665.60000000001</v>
      </c>
      <c r="AB17" s="63" t="n">
        <v>-102812.16</v>
      </c>
      <c r="AC17" s="63" t="n">
        <v>-112831.84</v>
      </c>
      <c r="AD17" s="63" t="n">
        <v>-172471.2</v>
      </c>
      <c r="AE17" s="64" t="n">
        <v>-1214699.2</v>
      </c>
      <c r="AF17" s="63" t="n">
        <v>-97515.88</v>
      </c>
      <c r="AG17" s="63" t="n">
        <v>-98490.92</v>
      </c>
      <c r="AH17" s="63" t="n">
        <v>-109541.3</v>
      </c>
      <c r="AI17" s="63" t="n">
        <v>-114113.34</v>
      </c>
      <c r="AJ17" s="63" t="n">
        <v>-110516.56</v>
      </c>
      <c r="AK17" s="63" t="n">
        <v>-117666.56</v>
      </c>
      <c r="AL17" s="63" t="n">
        <v>-103994.22</v>
      </c>
      <c r="AM17" s="63" t="n">
        <v>-101372.7</v>
      </c>
      <c r="AN17" s="63" t="n">
        <v>-116019.86</v>
      </c>
      <c r="AO17" s="63" t="n">
        <v>-120591.9</v>
      </c>
      <c r="AP17" s="63" t="n">
        <v>-131642.28</v>
      </c>
      <c r="AQ17" s="63" t="n">
        <v>-153743.04</v>
      </c>
      <c r="AR17" s="64" t="n">
        <v>-1375208.56</v>
      </c>
    </row>
    <row r="18">
      <c r="B18" s="35" t="inlineStr">
        <is>
          <t>Rohertrag</t>
        </is>
      </c>
      <c r="C18" s="65" t="n">
        <v>1804000</v>
      </c>
      <c r="D18" s="65" t="n">
        <v>2501000</v>
      </c>
      <c r="E18" s="65" t="n">
        <v>3362000</v>
      </c>
      <c r="F18" s="66" t="n">
        <v>244972.26</v>
      </c>
      <c r="G18" s="66" t="n">
        <v>247936.26</v>
      </c>
      <c r="H18" s="66" t="n">
        <v>280150.26</v>
      </c>
      <c r="I18" s="66" t="n">
        <v>293488.26</v>
      </c>
      <c r="J18" s="66" t="n">
        <v>283114.26</v>
      </c>
      <c r="K18" s="66" t="n">
        <v>303472.26</v>
      </c>
      <c r="L18" s="66" t="n">
        <v>298948.26</v>
      </c>
      <c r="M18" s="66" t="n">
        <v>291538.26</v>
      </c>
      <c r="N18" s="66" t="n">
        <v>326326.26</v>
      </c>
      <c r="O18" s="66" t="n">
        <v>331864.26</v>
      </c>
      <c r="P18" s="66" t="n">
        <v>344578.26</v>
      </c>
      <c r="Q18" s="66" t="n">
        <v>409006.26</v>
      </c>
      <c r="R18" s="67" t="n">
        <v>3655395.12</v>
      </c>
      <c r="S18" s="66" t="n">
        <v>290266.08</v>
      </c>
      <c r="T18" s="66" t="n">
        <v>293467.2</v>
      </c>
      <c r="U18" s="66" t="n">
        <v>328991.52</v>
      </c>
      <c r="V18" s="66" t="n">
        <v>355392.96</v>
      </c>
      <c r="W18" s="66" t="n">
        <v>343892.64</v>
      </c>
      <c r="X18" s="66" t="n">
        <v>354912.48</v>
      </c>
      <c r="Y18" s="66" t="n">
        <v>311088.96</v>
      </c>
      <c r="Z18" s="66" t="n">
        <v>302789.76</v>
      </c>
      <c r="AA18" s="66" t="n">
        <v>349814.4</v>
      </c>
      <c r="AB18" s="66" t="n">
        <v>364515.84</v>
      </c>
      <c r="AC18" s="66" t="n">
        <v>400040.16</v>
      </c>
      <c r="AD18" s="66" t="n">
        <v>611488.8</v>
      </c>
      <c r="AE18" s="67" t="n">
        <v>4306660.8</v>
      </c>
      <c r="AF18" s="66" t="n">
        <v>345738.12</v>
      </c>
      <c r="AG18" s="66" t="n">
        <v>349195.08</v>
      </c>
      <c r="AH18" s="66" t="n">
        <v>388373.7</v>
      </c>
      <c r="AI18" s="66" t="n">
        <v>404583.66</v>
      </c>
      <c r="AJ18" s="66" t="n">
        <v>391831.44</v>
      </c>
      <c r="AK18" s="66" t="n">
        <v>417181.44</v>
      </c>
      <c r="AL18" s="66" t="n">
        <v>368706.78</v>
      </c>
      <c r="AM18" s="66" t="n">
        <v>359412.3</v>
      </c>
      <c r="AN18" s="66" t="n">
        <v>411343.14</v>
      </c>
      <c r="AO18" s="66" t="n">
        <v>427553.1</v>
      </c>
      <c r="AP18" s="66" t="n">
        <v>466731.72</v>
      </c>
      <c r="AQ18" s="66" t="n">
        <v>545088.96</v>
      </c>
      <c r="AR18" s="67" t="n">
        <v>4875739.44</v>
      </c>
    </row>
    <row r="19">
      <c r="C19" s="68" t="n"/>
      <c r="D19" s="68" t="n"/>
      <c r="E19" s="68" t="n"/>
      <c r="R19" s="68" t="n"/>
      <c r="AE19" s="68" t="n"/>
      <c r="AR19" s="68" t="n"/>
    </row>
    <row r="20">
      <c r="B20" s="25" t="inlineStr">
        <is>
          <t>Sonstige betriebliche Erträge</t>
        </is>
      </c>
      <c r="C20" s="62" t="n">
        <v>0</v>
      </c>
      <c r="D20" s="62" t="n">
        <v>0</v>
      </c>
      <c r="E20" s="62" t="n">
        <v>0</v>
      </c>
      <c r="F20" s="63" t="n">
        <v>0</v>
      </c>
      <c r="G20" s="63" t="n">
        <v>0</v>
      </c>
      <c r="H20" s="63" t="n">
        <v>0</v>
      </c>
      <c r="I20" s="63" t="n">
        <v>0</v>
      </c>
      <c r="J20" s="63" t="n">
        <v>0</v>
      </c>
      <c r="K20" s="63" t="n">
        <v>0</v>
      </c>
      <c r="L20" s="63" t="n">
        <v>0</v>
      </c>
      <c r="M20" s="63" t="n">
        <v>0</v>
      </c>
      <c r="N20" s="63" t="n">
        <v>75000</v>
      </c>
      <c r="O20" s="63" t="n">
        <v>0</v>
      </c>
      <c r="P20" s="63" t="n">
        <v>0</v>
      </c>
      <c r="Q20" s="63" t="n">
        <v>0</v>
      </c>
      <c r="R20" s="64" t="n">
        <v>75000</v>
      </c>
      <c r="S20" s="63" t="n">
        <v>0</v>
      </c>
      <c r="T20" s="63" t="n">
        <v>0</v>
      </c>
      <c r="U20" s="63" t="n">
        <v>0</v>
      </c>
      <c r="V20" s="63" t="n">
        <v>0</v>
      </c>
      <c r="W20" s="63" t="n">
        <v>0</v>
      </c>
      <c r="X20" s="63" t="n">
        <v>0</v>
      </c>
      <c r="Y20" s="63" t="n">
        <v>0</v>
      </c>
      <c r="Z20" s="63" t="n">
        <v>0</v>
      </c>
      <c r="AA20" s="63" t="n">
        <v>0</v>
      </c>
      <c r="AB20" s="63" t="n">
        <v>0</v>
      </c>
      <c r="AC20" s="63" t="n">
        <v>0</v>
      </c>
      <c r="AD20" s="63" t="n">
        <v>0</v>
      </c>
      <c r="AE20" s="64" t="n">
        <v>0</v>
      </c>
      <c r="AF20" s="63" t="n">
        <v>0</v>
      </c>
      <c r="AG20" s="63" t="n">
        <v>0</v>
      </c>
      <c r="AH20" s="63" t="n">
        <v>0</v>
      </c>
      <c r="AI20" s="63" t="n">
        <v>0</v>
      </c>
      <c r="AJ20" s="63" t="n">
        <v>0</v>
      </c>
      <c r="AK20" s="63" t="n">
        <v>0</v>
      </c>
      <c r="AL20" s="63" t="n">
        <v>0</v>
      </c>
      <c r="AM20" s="63" t="n">
        <v>0</v>
      </c>
      <c r="AN20" s="63" t="n">
        <v>0</v>
      </c>
      <c r="AO20" s="63" t="n">
        <v>0</v>
      </c>
      <c r="AP20" s="63" t="n">
        <v>0</v>
      </c>
      <c r="AQ20" s="63" t="n">
        <v>0</v>
      </c>
      <c r="AR20" s="64" t="n">
        <v>0</v>
      </c>
    </row>
    <row r="21">
      <c r="B21" s="35" t="inlineStr">
        <is>
          <t>Personalaufwand</t>
        </is>
      </c>
      <c r="C21" s="58" t="n">
        <v>-1180000</v>
      </c>
      <c r="D21" s="58" t="n">
        <v>-1480000</v>
      </c>
      <c r="E21" s="58" t="n">
        <v>-1820000</v>
      </c>
      <c r="F21" s="59" t="n">
        <v>-186931</v>
      </c>
      <c r="G21" s="59" t="n">
        <v>-186931</v>
      </c>
      <c r="H21" s="59" t="n">
        <v>-210161</v>
      </c>
      <c r="I21" s="59" t="n">
        <v>-210161</v>
      </c>
      <c r="J21" s="59" t="n">
        <v>-210161</v>
      </c>
      <c r="K21" s="59" t="n">
        <v>-219161</v>
      </c>
      <c r="L21" s="59" t="n">
        <v>-219161</v>
      </c>
      <c r="M21" s="59" t="n">
        <v>-219161</v>
      </c>
      <c r="N21" s="59" t="n">
        <v>-218429</v>
      </c>
      <c r="O21" s="59" t="n">
        <v>-210929</v>
      </c>
      <c r="P21" s="59" t="n">
        <v>-210929</v>
      </c>
      <c r="Q21" s="59" t="n">
        <v>-210929</v>
      </c>
      <c r="R21" s="60" t="n">
        <v>-2513044</v>
      </c>
      <c r="S21" s="59" t="n">
        <v>-230641</v>
      </c>
      <c r="T21" s="59" t="n">
        <v>-230641</v>
      </c>
      <c r="U21" s="59" t="n">
        <v>-230641</v>
      </c>
      <c r="V21" s="59" t="n">
        <v>-230641</v>
      </c>
      <c r="W21" s="59" t="n">
        <v>-230641</v>
      </c>
      <c r="X21" s="59" t="n">
        <v>-235481</v>
      </c>
      <c r="Y21" s="59" t="n">
        <v>-235481</v>
      </c>
      <c r="Z21" s="59" t="n">
        <v>-235481</v>
      </c>
      <c r="AA21" s="59" t="n">
        <v>-235481</v>
      </c>
      <c r="AB21" s="59" t="n">
        <v>-235481</v>
      </c>
      <c r="AC21" s="59" t="n">
        <v>-235481</v>
      </c>
      <c r="AD21" s="59" t="n">
        <v>-235481</v>
      </c>
      <c r="AE21" s="60" t="n">
        <v>-2801572</v>
      </c>
      <c r="AF21" s="59" t="n">
        <v>-255626</v>
      </c>
      <c r="AG21" s="59" t="n">
        <v>-255626</v>
      </c>
      <c r="AH21" s="59" t="n">
        <v>-255626</v>
      </c>
      <c r="AI21" s="59" t="n">
        <v>-261172</v>
      </c>
      <c r="AJ21" s="59" t="n">
        <v>-261172</v>
      </c>
      <c r="AK21" s="59" t="n">
        <v>-261172</v>
      </c>
      <c r="AL21" s="59" t="n">
        <v>-247172</v>
      </c>
      <c r="AM21" s="59" t="n">
        <v>-247172</v>
      </c>
      <c r="AN21" s="59" t="n">
        <v>-247172</v>
      </c>
      <c r="AO21" s="59" t="n">
        <v>-247172</v>
      </c>
      <c r="AP21" s="59" t="n">
        <v>-247172</v>
      </c>
      <c r="AQ21" s="59" t="n">
        <v>-247172</v>
      </c>
      <c r="AR21" s="60" t="n">
        <v>-3033426</v>
      </c>
    </row>
    <row r="22">
      <c r="B22" s="25" t="inlineStr">
        <is>
          <t xml:space="preserve">    GF-Gehalt</t>
        </is>
      </c>
      <c r="C22" s="62" t="n">
        <v>-164767</v>
      </c>
      <c r="D22" s="62" t="n">
        <v>-206657</v>
      </c>
      <c r="E22" s="62" t="n">
        <v>-254132</v>
      </c>
      <c r="F22" s="63" t="n">
        <v>-29242</v>
      </c>
      <c r="G22" s="63" t="n">
        <v>-29242</v>
      </c>
      <c r="H22" s="63" t="n">
        <v>-29242</v>
      </c>
      <c r="I22" s="63" t="n">
        <v>-29242</v>
      </c>
      <c r="J22" s="63" t="n">
        <v>-29242</v>
      </c>
      <c r="K22" s="63" t="n">
        <v>-29242</v>
      </c>
      <c r="L22" s="63" t="n">
        <v>-29242</v>
      </c>
      <c r="M22" s="63" t="n">
        <v>-29242</v>
      </c>
      <c r="N22" s="63" t="n">
        <v>-29242</v>
      </c>
      <c r="O22" s="63" t="n">
        <v>-29242</v>
      </c>
      <c r="P22" s="63" t="n">
        <v>-29242</v>
      </c>
      <c r="Q22" s="63" t="n">
        <v>-29242</v>
      </c>
      <c r="R22" s="64" t="n">
        <v>-350904</v>
      </c>
      <c r="S22" s="63" t="n">
        <v>-30119</v>
      </c>
      <c r="T22" s="63" t="n">
        <v>-30119</v>
      </c>
      <c r="U22" s="63" t="n">
        <v>-30119</v>
      </c>
      <c r="V22" s="63" t="n">
        <v>-30119</v>
      </c>
      <c r="W22" s="63" t="n">
        <v>-30119</v>
      </c>
      <c r="X22" s="63" t="n">
        <v>-30119</v>
      </c>
      <c r="Y22" s="63" t="n">
        <v>-30119</v>
      </c>
      <c r="Z22" s="63" t="n">
        <v>-30119</v>
      </c>
      <c r="AA22" s="63" t="n">
        <v>-30119</v>
      </c>
      <c r="AB22" s="63" t="n">
        <v>-30119</v>
      </c>
      <c r="AC22" s="63" t="n">
        <v>-30119</v>
      </c>
      <c r="AD22" s="63" t="n">
        <v>-30119</v>
      </c>
      <c r="AE22" s="64" t="n">
        <v>-361428</v>
      </c>
      <c r="AF22" s="63" t="n">
        <v>-31022</v>
      </c>
      <c r="AG22" s="63" t="n">
        <v>-31022</v>
      </c>
      <c r="AH22" s="63" t="n">
        <v>-31022</v>
      </c>
      <c r="AI22" s="63" t="n">
        <v>-31022</v>
      </c>
      <c r="AJ22" s="63" t="n">
        <v>-31022</v>
      </c>
      <c r="AK22" s="63" t="n">
        <v>-31022</v>
      </c>
      <c r="AL22" s="63" t="n">
        <v>-31022</v>
      </c>
      <c r="AM22" s="63" t="n">
        <v>-31022</v>
      </c>
      <c r="AN22" s="63" t="n">
        <v>-31022</v>
      </c>
      <c r="AO22" s="63" t="n">
        <v>-31022</v>
      </c>
      <c r="AP22" s="63" t="n">
        <v>-31022</v>
      </c>
      <c r="AQ22" s="63" t="n">
        <v>-31022</v>
      </c>
      <c r="AR22" s="64" t="n">
        <v>-372264</v>
      </c>
    </row>
    <row r="23">
      <c r="B23" s="25" t="inlineStr">
        <is>
          <t xml:space="preserve">    Löhne &amp; Gehälter</t>
        </is>
      </c>
      <c r="C23" s="62" t="n">
        <v>-1015233</v>
      </c>
      <c r="D23" s="62" t="n">
        <v>-1273343</v>
      </c>
      <c r="E23" s="62" t="n">
        <v>-1565868</v>
      </c>
      <c r="F23" s="63" t="n">
        <v>-157689</v>
      </c>
      <c r="G23" s="63" t="n">
        <v>-157689</v>
      </c>
      <c r="H23" s="63" t="n">
        <v>-180919</v>
      </c>
      <c r="I23" s="63" t="n">
        <v>-180919</v>
      </c>
      <c r="J23" s="63" t="n">
        <v>-180919</v>
      </c>
      <c r="K23" s="63" t="n">
        <v>-189919</v>
      </c>
      <c r="L23" s="63" t="n">
        <v>-189919</v>
      </c>
      <c r="M23" s="63" t="n">
        <v>-189919</v>
      </c>
      <c r="N23" s="63" t="n">
        <v>-189187</v>
      </c>
      <c r="O23" s="63" t="n">
        <v>-181687</v>
      </c>
      <c r="P23" s="63" t="n">
        <v>-181687</v>
      </c>
      <c r="Q23" s="63" t="n">
        <v>-181687</v>
      </c>
      <c r="R23" s="64" t="n">
        <v>-2162140</v>
      </c>
      <c r="S23" s="63" t="n">
        <v>-200522</v>
      </c>
      <c r="T23" s="63" t="n">
        <v>-200522</v>
      </c>
      <c r="U23" s="63" t="n">
        <v>-200522</v>
      </c>
      <c r="V23" s="63" t="n">
        <v>-200522</v>
      </c>
      <c r="W23" s="63" t="n">
        <v>-200522</v>
      </c>
      <c r="X23" s="63" t="n">
        <v>-205362</v>
      </c>
      <c r="Y23" s="63" t="n">
        <v>-205362</v>
      </c>
      <c r="Z23" s="63" t="n">
        <v>-205362</v>
      </c>
      <c r="AA23" s="63" t="n">
        <v>-205362</v>
      </c>
      <c r="AB23" s="63" t="n">
        <v>-205362</v>
      </c>
      <c r="AC23" s="63" t="n">
        <v>-205362</v>
      </c>
      <c r="AD23" s="63" t="n">
        <v>-205362</v>
      </c>
      <c r="AE23" s="64" t="n">
        <v>-2440144</v>
      </c>
      <c r="AF23" s="63" t="n">
        <v>-224604</v>
      </c>
      <c r="AG23" s="63" t="n">
        <v>-224604</v>
      </c>
      <c r="AH23" s="63" t="n">
        <v>-224604</v>
      </c>
      <c r="AI23" s="63" t="n">
        <v>-230150</v>
      </c>
      <c r="AJ23" s="63" t="n">
        <v>-230150</v>
      </c>
      <c r="AK23" s="63" t="n">
        <v>-230150</v>
      </c>
      <c r="AL23" s="63" t="n">
        <v>-216150</v>
      </c>
      <c r="AM23" s="63" t="n">
        <v>-216150</v>
      </c>
      <c r="AN23" s="63" t="n">
        <v>-216150</v>
      </c>
      <c r="AO23" s="63" t="n">
        <v>-216150</v>
      </c>
      <c r="AP23" s="63" t="n">
        <v>-216150</v>
      </c>
      <c r="AQ23" s="63" t="n">
        <v>-216150</v>
      </c>
      <c r="AR23" s="64" t="n">
        <v>-2661162</v>
      </c>
    </row>
    <row r="24">
      <c r="B24" s="61" t="inlineStr">
        <is>
          <t xml:space="preserve">        Software-Entwicklung (Backend)</t>
        </is>
      </c>
      <c r="C24" s="62" t="n">
        <v>-251125</v>
      </c>
      <c r="D24" s="62" t="n">
        <v>-314970</v>
      </c>
      <c r="E24" s="62" t="n">
        <v>-387328</v>
      </c>
      <c r="F24" s="63" t="n">
        <v>-39325</v>
      </c>
      <c r="G24" s="63" t="n">
        <v>-39325</v>
      </c>
      <c r="H24" s="63" t="n">
        <v>-39325</v>
      </c>
      <c r="I24" s="63" t="n">
        <v>-39325</v>
      </c>
      <c r="J24" s="63" t="n">
        <v>-39325</v>
      </c>
      <c r="K24" s="63" t="n">
        <v>-39325</v>
      </c>
      <c r="L24" s="63" t="n">
        <v>-39325</v>
      </c>
      <c r="M24" s="63" t="n">
        <v>-39325</v>
      </c>
      <c r="N24" s="63" t="n">
        <v>-39325</v>
      </c>
      <c r="O24" s="63" t="n">
        <v>-39325</v>
      </c>
      <c r="P24" s="63" t="n">
        <v>-39325</v>
      </c>
      <c r="Q24" s="63" t="n">
        <v>-39325</v>
      </c>
      <c r="R24" s="64" t="n">
        <v>-471900</v>
      </c>
      <c r="S24" s="63" t="n">
        <v>-40898</v>
      </c>
      <c r="T24" s="63" t="n">
        <v>-40898</v>
      </c>
      <c r="U24" s="63" t="n">
        <v>-40898</v>
      </c>
      <c r="V24" s="63" t="n">
        <v>-40898</v>
      </c>
      <c r="W24" s="63" t="n">
        <v>-40898</v>
      </c>
      <c r="X24" s="63" t="n">
        <v>-40898</v>
      </c>
      <c r="Y24" s="63" t="n">
        <v>-40898</v>
      </c>
      <c r="Z24" s="63" t="n">
        <v>-40898</v>
      </c>
      <c r="AA24" s="63" t="n">
        <v>-40898</v>
      </c>
      <c r="AB24" s="63" t="n">
        <v>-40898</v>
      </c>
      <c r="AC24" s="63" t="n">
        <v>-40898</v>
      </c>
      <c r="AD24" s="63" t="n">
        <v>-40898</v>
      </c>
      <c r="AE24" s="64" t="n">
        <v>-490776</v>
      </c>
      <c r="AF24" s="63" t="n">
        <v>-42534</v>
      </c>
      <c r="AG24" s="63" t="n">
        <v>-42534</v>
      </c>
      <c r="AH24" s="63" t="n">
        <v>-42534</v>
      </c>
      <c r="AI24" s="63" t="n">
        <v>-42534</v>
      </c>
      <c r="AJ24" s="63" t="n">
        <v>-42534</v>
      </c>
      <c r="AK24" s="63" t="n">
        <v>-42534</v>
      </c>
      <c r="AL24" s="63" t="n">
        <v>-42534</v>
      </c>
      <c r="AM24" s="63" t="n">
        <v>-42534</v>
      </c>
      <c r="AN24" s="63" t="n">
        <v>-42534</v>
      </c>
      <c r="AO24" s="63" t="n">
        <v>-42534</v>
      </c>
      <c r="AP24" s="63" t="n">
        <v>-42534</v>
      </c>
      <c r="AQ24" s="63" t="n">
        <v>-42534</v>
      </c>
      <c r="AR24" s="64" t="n">
        <v>-510408</v>
      </c>
    </row>
    <row r="25">
      <c r="B25" s="61" t="inlineStr">
        <is>
          <t xml:space="preserve">        Software-Entwicklung (Frontend)</t>
        </is>
      </c>
      <c r="C25" s="62" t="n">
        <v>-122722</v>
      </c>
      <c r="D25" s="62" t="n">
        <v>-153922</v>
      </c>
      <c r="E25" s="62" t="n">
        <v>-189282</v>
      </c>
      <c r="F25" s="63" t="n">
        <v>-21780</v>
      </c>
      <c r="G25" s="63" t="n">
        <v>-21780</v>
      </c>
      <c r="H25" s="63" t="n">
        <v>-21780</v>
      </c>
      <c r="I25" s="63" t="n">
        <v>-21780</v>
      </c>
      <c r="J25" s="63" t="n">
        <v>-21780</v>
      </c>
      <c r="K25" s="63" t="n">
        <v>-21780</v>
      </c>
      <c r="L25" s="63" t="n">
        <v>-21780</v>
      </c>
      <c r="M25" s="63" t="n">
        <v>-21780</v>
      </c>
      <c r="N25" s="63" t="n">
        <v>-21780</v>
      </c>
      <c r="O25" s="63" t="n">
        <v>-21780</v>
      </c>
      <c r="P25" s="63" t="n">
        <v>-21780</v>
      </c>
      <c r="Q25" s="63" t="n">
        <v>-21780</v>
      </c>
      <c r="R25" s="64" t="n">
        <v>-261360</v>
      </c>
      <c r="S25" s="63" t="n">
        <v>-22651</v>
      </c>
      <c r="T25" s="63" t="n">
        <v>-22651</v>
      </c>
      <c r="U25" s="63" t="n">
        <v>-22651</v>
      </c>
      <c r="V25" s="63" t="n">
        <v>-22651</v>
      </c>
      <c r="W25" s="63" t="n">
        <v>-22651</v>
      </c>
      <c r="X25" s="63" t="n">
        <v>-22651</v>
      </c>
      <c r="Y25" s="63" t="n">
        <v>-22651</v>
      </c>
      <c r="Z25" s="63" t="n">
        <v>-22651</v>
      </c>
      <c r="AA25" s="63" t="n">
        <v>-22651</v>
      </c>
      <c r="AB25" s="63" t="n">
        <v>-22651</v>
      </c>
      <c r="AC25" s="63" t="n">
        <v>-22651</v>
      </c>
      <c r="AD25" s="63" t="n">
        <v>-22651</v>
      </c>
      <c r="AE25" s="64" t="n">
        <v>-271812</v>
      </c>
      <c r="AF25" s="63" t="n">
        <v>-23557</v>
      </c>
      <c r="AG25" s="63" t="n">
        <v>-23557</v>
      </c>
      <c r="AH25" s="63" t="n">
        <v>-23557</v>
      </c>
      <c r="AI25" s="63" t="n">
        <v>-23557</v>
      </c>
      <c r="AJ25" s="63" t="n">
        <v>-23557</v>
      </c>
      <c r="AK25" s="63" t="n">
        <v>-23557</v>
      </c>
      <c r="AL25" s="63" t="n">
        <v>-23557</v>
      </c>
      <c r="AM25" s="63" t="n">
        <v>-23557</v>
      </c>
      <c r="AN25" s="63" t="n">
        <v>-23557</v>
      </c>
      <c r="AO25" s="63" t="n">
        <v>-23557</v>
      </c>
      <c r="AP25" s="63" t="n">
        <v>-23557</v>
      </c>
      <c r="AQ25" s="63" t="n">
        <v>-23557</v>
      </c>
      <c r="AR25" s="64" t="n">
        <v>-282684</v>
      </c>
    </row>
    <row r="26">
      <c r="B26" s="61" t="inlineStr">
        <is>
          <t xml:space="preserve">        DevOps &amp; Cloud Engineering</t>
        </is>
      </c>
      <c r="C26" s="62" t="n">
        <v>-126131</v>
      </c>
      <c r="D26" s="62" t="n">
        <v>-158198</v>
      </c>
      <c r="E26" s="62" t="n">
        <v>-194540</v>
      </c>
      <c r="F26" s="63" t="n">
        <v>-22385</v>
      </c>
      <c r="G26" s="63" t="n">
        <v>-22385</v>
      </c>
      <c r="H26" s="63" t="n">
        <v>-22385</v>
      </c>
      <c r="I26" s="63" t="n">
        <v>-22385</v>
      </c>
      <c r="J26" s="63" t="n">
        <v>-22385</v>
      </c>
      <c r="K26" s="63" t="n">
        <v>-22385</v>
      </c>
      <c r="L26" s="63" t="n">
        <v>-22385</v>
      </c>
      <c r="M26" s="63" t="n">
        <v>-22385</v>
      </c>
      <c r="N26" s="63" t="n">
        <v>-22385</v>
      </c>
      <c r="O26" s="63" t="n">
        <v>-22385</v>
      </c>
      <c r="P26" s="63" t="n">
        <v>-22385</v>
      </c>
      <c r="Q26" s="63" t="n">
        <v>-22385</v>
      </c>
      <c r="R26" s="64" t="n">
        <v>-268620</v>
      </c>
      <c r="S26" s="63" t="n">
        <v>-23057</v>
      </c>
      <c r="T26" s="63" t="n">
        <v>-23057</v>
      </c>
      <c r="U26" s="63" t="n">
        <v>-23057</v>
      </c>
      <c r="V26" s="63" t="n">
        <v>-23057</v>
      </c>
      <c r="W26" s="63" t="n">
        <v>-23057</v>
      </c>
      <c r="X26" s="63" t="n">
        <v>-23057</v>
      </c>
      <c r="Y26" s="63" t="n">
        <v>-23057</v>
      </c>
      <c r="Z26" s="63" t="n">
        <v>-23057</v>
      </c>
      <c r="AA26" s="63" t="n">
        <v>-23057</v>
      </c>
      <c r="AB26" s="63" t="n">
        <v>-23057</v>
      </c>
      <c r="AC26" s="63" t="n">
        <v>-23057</v>
      </c>
      <c r="AD26" s="63" t="n">
        <v>-23057</v>
      </c>
      <c r="AE26" s="64" t="n">
        <v>-276684</v>
      </c>
      <c r="AF26" s="63" t="n">
        <v>-23748</v>
      </c>
      <c r="AG26" s="63" t="n">
        <v>-23748</v>
      </c>
      <c r="AH26" s="63" t="n">
        <v>-23748</v>
      </c>
      <c r="AI26" s="63" t="n">
        <v>-23748</v>
      </c>
      <c r="AJ26" s="63" t="n">
        <v>-23748</v>
      </c>
      <c r="AK26" s="63" t="n">
        <v>-23748</v>
      </c>
      <c r="AL26" s="63" t="n">
        <v>-23748</v>
      </c>
      <c r="AM26" s="63" t="n">
        <v>-23748</v>
      </c>
      <c r="AN26" s="63" t="n">
        <v>-23748</v>
      </c>
      <c r="AO26" s="63" t="n">
        <v>-23748</v>
      </c>
      <c r="AP26" s="63" t="n">
        <v>-23748</v>
      </c>
      <c r="AQ26" s="63" t="n">
        <v>-23748</v>
      </c>
      <c r="AR26" s="64" t="n">
        <v>-284976</v>
      </c>
    </row>
    <row r="27">
      <c r="B27" s="61" t="inlineStr">
        <is>
          <t xml:space="preserve">        Data Science &amp; Analytics</t>
        </is>
      </c>
      <c r="C27" s="62" t="n">
        <v>-108708</v>
      </c>
      <c r="D27" s="62" t="n">
        <v>-136346</v>
      </c>
      <c r="E27" s="62" t="n">
        <v>-167669</v>
      </c>
      <c r="F27" s="63" t="n">
        <v>-16537</v>
      </c>
      <c r="G27" s="63" t="n">
        <v>-16537</v>
      </c>
      <c r="H27" s="63" t="n">
        <v>-16537</v>
      </c>
      <c r="I27" s="63" t="n">
        <v>-16537</v>
      </c>
      <c r="J27" s="63" t="n">
        <v>-16537</v>
      </c>
      <c r="K27" s="63" t="n">
        <v>-16537</v>
      </c>
      <c r="L27" s="63" t="n">
        <v>-16537</v>
      </c>
      <c r="M27" s="63" t="n">
        <v>-16537</v>
      </c>
      <c r="N27" s="63" t="n">
        <v>-16537</v>
      </c>
      <c r="O27" s="63" t="n">
        <v>-16537</v>
      </c>
      <c r="P27" s="63" t="n">
        <v>-16537</v>
      </c>
      <c r="Q27" s="63" t="n">
        <v>-16537</v>
      </c>
      <c r="R27" s="64" t="n">
        <v>-198444</v>
      </c>
      <c r="S27" s="63" t="n">
        <v>-17364</v>
      </c>
      <c r="T27" s="63" t="n">
        <v>-17364</v>
      </c>
      <c r="U27" s="63" t="n">
        <v>-17364</v>
      </c>
      <c r="V27" s="63" t="n">
        <v>-17364</v>
      </c>
      <c r="W27" s="63" t="n">
        <v>-17364</v>
      </c>
      <c r="X27" s="63" t="n">
        <v>-17364</v>
      </c>
      <c r="Y27" s="63" t="n">
        <v>-17364</v>
      </c>
      <c r="Z27" s="63" t="n">
        <v>-17364</v>
      </c>
      <c r="AA27" s="63" t="n">
        <v>-17364</v>
      </c>
      <c r="AB27" s="63" t="n">
        <v>-17364</v>
      </c>
      <c r="AC27" s="63" t="n">
        <v>-17364</v>
      </c>
      <c r="AD27" s="63" t="n">
        <v>-17364</v>
      </c>
      <c r="AE27" s="64" t="n">
        <v>-208368</v>
      </c>
      <c r="AF27" s="63" t="n">
        <v>-18232</v>
      </c>
      <c r="AG27" s="63" t="n">
        <v>-18232</v>
      </c>
      <c r="AH27" s="63" t="n">
        <v>-18232</v>
      </c>
      <c r="AI27" s="63" t="n">
        <v>-18232</v>
      </c>
      <c r="AJ27" s="63" t="n">
        <v>-18232</v>
      </c>
      <c r="AK27" s="63" t="n">
        <v>-18232</v>
      </c>
      <c r="AL27" s="63" t="n">
        <v>-18232</v>
      </c>
      <c r="AM27" s="63" t="n">
        <v>-18232</v>
      </c>
      <c r="AN27" s="63" t="n">
        <v>-18232</v>
      </c>
      <c r="AO27" s="63" t="n">
        <v>-18232</v>
      </c>
      <c r="AP27" s="63" t="n">
        <v>-18232</v>
      </c>
      <c r="AQ27" s="63" t="n">
        <v>-18232</v>
      </c>
      <c r="AR27" s="64" t="n">
        <v>-218784</v>
      </c>
    </row>
    <row r="28">
      <c r="B28" s="61" t="inlineStr">
        <is>
          <t xml:space="preserve">        Produktmanagement</t>
        </is>
      </c>
      <c r="C28" s="62" t="n">
        <v>-77267</v>
      </c>
      <c r="D28" s="62" t="n">
        <v>-96912</v>
      </c>
      <c r="E28" s="62" t="n">
        <v>-119175</v>
      </c>
      <c r="F28" s="63" t="n">
        <v>-13713</v>
      </c>
      <c r="G28" s="63" t="n">
        <v>-13713</v>
      </c>
      <c r="H28" s="63" t="n">
        <v>-13713</v>
      </c>
      <c r="I28" s="63" t="n">
        <v>-13713</v>
      </c>
      <c r="J28" s="63" t="n">
        <v>-13713</v>
      </c>
      <c r="K28" s="63" t="n">
        <v>-13713</v>
      </c>
      <c r="L28" s="63" t="n">
        <v>-13713</v>
      </c>
      <c r="M28" s="63" t="n">
        <v>-13713</v>
      </c>
      <c r="N28" s="63" t="n">
        <v>-13713</v>
      </c>
      <c r="O28" s="63" t="n">
        <v>-13713</v>
      </c>
      <c r="P28" s="63" t="n">
        <v>-13713</v>
      </c>
      <c r="Q28" s="63" t="n">
        <v>-13713</v>
      </c>
      <c r="R28" s="64" t="n">
        <v>-164556</v>
      </c>
      <c r="S28" s="63" t="n">
        <v>-14125</v>
      </c>
      <c r="T28" s="63" t="n">
        <v>-14125</v>
      </c>
      <c r="U28" s="63" t="n">
        <v>-14125</v>
      </c>
      <c r="V28" s="63" t="n">
        <v>-14125</v>
      </c>
      <c r="W28" s="63" t="n">
        <v>-14125</v>
      </c>
      <c r="X28" s="63" t="n">
        <v>-14125</v>
      </c>
      <c r="Y28" s="63" t="n">
        <v>-14125</v>
      </c>
      <c r="Z28" s="63" t="n">
        <v>-14125</v>
      </c>
      <c r="AA28" s="63" t="n">
        <v>-14125</v>
      </c>
      <c r="AB28" s="63" t="n">
        <v>-14125</v>
      </c>
      <c r="AC28" s="63" t="n">
        <v>-14125</v>
      </c>
      <c r="AD28" s="63" t="n">
        <v>-14125</v>
      </c>
      <c r="AE28" s="64" t="n">
        <v>-169500</v>
      </c>
      <c r="AF28" s="63" t="n">
        <v>-14548</v>
      </c>
      <c r="AG28" s="63" t="n">
        <v>-14548</v>
      </c>
      <c r="AH28" s="63" t="n">
        <v>-14548</v>
      </c>
      <c r="AI28" s="63" t="n">
        <v>-14548</v>
      </c>
      <c r="AJ28" s="63" t="n">
        <v>-14548</v>
      </c>
      <c r="AK28" s="63" t="n">
        <v>-14548</v>
      </c>
      <c r="AL28" s="63" t="n">
        <v>-14548</v>
      </c>
      <c r="AM28" s="63" t="n">
        <v>-14548</v>
      </c>
      <c r="AN28" s="63" t="n">
        <v>-14548</v>
      </c>
      <c r="AO28" s="63" t="n">
        <v>-14548</v>
      </c>
      <c r="AP28" s="63" t="n">
        <v>-14548</v>
      </c>
      <c r="AQ28" s="63" t="n">
        <v>-14548</v>
      </c>
      <c r="AR28" s="64" t="n">
        <v>-174576</v>
      </c>
    </row>
    <row r="29">
      <c r="B29" s="61" t="inlineStr">
        <is>
          <t xml:space="preserve">        Vertrieb &amp; Account Management</t>
        </is>
      </c>
      <c r="C29" s="62" t="n">
        <v>-140904</v>
      </c>
      <c r="D29" s="62" t="n">
        <v>-176728</v>
      </c>
      <c r="E29" s="62" t="n">
        <v>-217327</v>
      </c>
      <c r="F29" s="63" t="n">
        <v>-25007</v>
      </c>
      <c r="G29" s="63" t="n">
        <v>-25007</v>
      </c>
      <c r="H29" s="63" t="n">
        <v>-25007</v>
      </c>
      <c r="I29" s="63" t="n">
        <v>-25007</v>
      </c>
      <c r="J29" s="63" t="n">
        <v>-25007</v>
      </c>
      <c r="K29" s="63" t="n">
        <v>-25007</v>
      </c>
      <c r="L29" s="63" t="n">
        <v>-25007</v>
      </c>
      <c r="M29" s="63" t="n">
        <v>-25007</v>
      </c>
      <c r="N29" s="63" t="n">
        <v>-25007</v>
      </c>
      <c r="O29" s="63" t="n">
        <v>-25007</v>
      </c>
      <c r="P29" s="63" t="n">
        <v>-25007</v>
      </c>
      <c r="Q29" s="63" t="n">
        <v>-25007</v>
      </c>
      <c r="R29" s="64" t="n">
        <v>-300084</v>
      </c>
      <c r="S29" s="63" t="n">
        <v>-25757</v>
      </c>
      <c r="T29" s="63" t="n">
        <v>-25757</v>
      </c>
      <c r="U29" s="63" t="n">
        <v>-25757</v>
      </c>
      <c r="V29" s="63" t="n">
        <v>-25757</v>
      </c>
      <c r="W29" s="63" t="n">
        <v>-25757</v>
      </c>
      <c r="X29" s="63" t="n">
        <v>-25757</v>
      </c>
      <c r="Y29" s="63" t="n">
        <v>-25757</v>
      </c>
      <c r="Z29" s="63" t="n">
        <v>-25757</v>
      </c>
      <c r="AA29" s="63" t="n">
        <v>-25757</v>
      </c>
      <c r="AB29" s="63" t="n">
        <v>-25757</v>
      </c>
      <c r="AC29" s="63" t="n">
        <v>-25757</v>
      </c>
      <c r="AD29" s="63" t="n">
        <v>-25757</v>
      </c>
      <c r="AE29" s="64" t="n">
        <v>-309084</v>
      </c>
      <c r="AF29" s="63" t="n">
        <v>-26530</v>
      </c>
      <c r="AG29" s="63" t="n">
        <v>-26530</v>
      </c>
      <c r="AH29" s="63" t="n">
        <v>-26530</v>
      </c>
      <c r="AI29" s="63" t="n">
        <v>-26530</v>
      </c>
      <c r="AJ29" s="63" t="n">
        <v>-26530</v>
      </c>
      <c r="AK29" s="63" t="n">
        <v>-26530</v>
      </c>
      <c r="AL29" s="63" t="n">
        <v>-26530</v>
      </c>
      <c r="AM29" s="63" t="n">
        <v>-26530</v>
      </c>
      <c r="AN29" s="63" t="n">
        <v>-26530</v>
      </c>
      <c r="AO29" s="63" t="n">
        <v>-26530</v>
      </c>
      <c r="AP29" s="63" t="n">
        <v>-26530</v>
      </c>
      <c r="AQ29" s="63" t="n">
        <v>-26530</v>
      </c>
      <c r="AR29" s="64" t="n">
        <v>-318360</v>
      </c>
    </row>
    <row r="30">
      <c r="B30" s="61" t="inlineStr">
        <is>
          <t xml:space="preserve">        Customer Success &amp; Support</t>
        </is>
      </c>
      <c r="C30" s="62" t="n">
        <v>-81814</v>
      </c>
      <c r="D30" s="62" t="n">
        <v>-102615</v>
      </c>
      <c r="E30" s="62" t="n">
        <v>-126188</v>
      </c>
      <c r="F30" s="63" t="n">
        <v>-14520</v>
      </c>
      <c r="G30" s="63" t="n">
        <v>-14520</v>
      </c>
      <c r="H30" s="63" t="n">
        <v>-14520</v>
      </c>
      <c r="I30" s="63" t="n">
        <v>-14520</v>
      </c>
      <c r="J30" s="63" t="n">
        <v>-14520</v>
      </c>
      <c r="K30" s="63" t="n">
        <v>-14520</v>
      </c>
      <c r="L30" s="63" t="n">
        <v>-14520</v>
      </c>
      <c r="M30" s="63" t="n">
        <v>-14520</v>
      </c>
      <c r="N30" s="63" t="n">
        <v>-14520</v>
      </c>
      <c r="O30" s="63" t="n">
        <v>-14520</v>
      </c>
      <c r="P30" s="63" t="n">
        <v>-14520</v>
      </c>
      <c r="Q30" s="63" t="n">
        <v>-14520</v>
      </c>
      <c r="R30" s="64" t="n">
        <v>-174240</v>
      </c>
      <c r="S30" s="63" t="n">
        <v>-14810</v>
      </c>
      <c r="T30" s="63" t="n">
        <v>-14810</v>
      </c>
      <c r="U30" s="63" t="n">
        <v>-14810</v>
      </c>
      <c r="V30" s="63" t="n">
        <v>-14810</v>
      </c>
      <c r="W30" s="63" t="n">
        <v>-14810</v>
      </c>
      <c r="X30" s="63" t="n">
        <v>-14810</v>
      </c>
      <c r="Y30" s="63" t="n">
        <v>-14810</v>
      </c>
      <c r="Z30" s="63" t="n">
        <v>-14810</v>
      </c>
      <c r="AA30" s="63" t="n">
        <v>-14810</v>
      </c>
      <c r="AB30" s="63" t="n">
        <v>-14810</v>
      </c>
      <c r="AC30" s="63" t="n">
        <v>-14810</v>
      </c>
      <c r="AD30" s="63" t="n">
        <v>-14810</v>
      </c>
      <c r="AE30" s="64" t="n">
        <v>-177720</v>
      </c>
      <c r="AF30" s="63" t="n">
        <v>-15107</v>
      </c>
      <c r="AG30" s="63" t="n">
        <v>-15107</v>
      </c>
      <c r="AH30" s="63" t="n">
        <v>-15107</v>
      </c>
      <c r="AI30" s="63" t="n">
        <v>-15107</v>
      </c>
      <c r="AJ30" s="63" t="n">
        <v>-15107</v>
      </c>
      <c r="AK30" s="63" t="n">
        <v>-15107</v>
      </c>
      <c r="AL30" s="63" t="n">
        <v>-15107</v>
      </c>
      <c r="AM30" s="63" t="n">
        <v>-15107</v>
      </c>
      <c r="AN30" s="63" t="n">
        <v>-15107</v>
      </c>
      <c r="AO30" s="63" t="n">
        <v>-15107</v>
      </c>
      <c r="AP30" s="63" t="n">
        <v>-15107</v>
      </c>
      <c r="AQ30" s="63" t="n">
        <v>-15107</v>
      </c>
      <c r="AR30" s="64" t="n">
        <v>-181284</v>
      </c>
    </row>
    <row r="31">
      <c r="B31" s="61" t="inlineStr">
        <is>
          <t xml:space="preserve">        Verwaltung, HR &amp; Finance</t>
        </is>
      </c>
      <c r="C31" s="62" t="n">
        <v>-59090</v>
      </c>
      <c r="D31" s="62" t="n">
        <v>-74113</v>
      </c>
      <c r="E31" s="62" t="n">
        <v>-91139</v>
      </c>
      <c r="F31" s="63" t="n">
        <v>-10487</v>
      </c>
      <c r="G31" s="63" t="n">
        <v>-10487</v>
      </c>
      <c r="H31" s="63" t="n">
        <v>-10487</v>
      </c>
      <c r="I31" s="63" t="n">
        <v>-10487</v>
      </c>
      <c r="J31" s="63" t="n">
        <v>-10487</v>
      </c>
      <c r="K31" s="63" t="n">
        <v>-10487</v>
      </c>
      <c r="L31" s="63" t="n">
        <v>-10487</v>
      </c>
      <c r="M31" s="63" t="n">
        <v>-10487</v>
      </c>
      <c r="N31" s="63" t="n">
        <v>-10487</v>
      </c>
      <c r="O31" s="63" t="n">
        <v>-10487</v>
      </c>
      <c r="P31" s="63" t="n">
        <v>-10487</v>
      </c>
      <c r="Q31" s="63" t="n">
        <v>-10487</v>
      </c>
      <c r="R31" s="64" t="n">
        <v>-125844</v>
      </c>
      <c r="S31" s="63" t="n">
        <v>-10696</v>
      </c>
      <c r="T31" s="63" t="n">
        <v>-10696</v>
      </c>
      <c r="U31" s="63" t="n">
        <v>-10696</v>
      </c>
      <c r="V31" s="63" t="n">
        <v>-10696</v>
      </c>
      <c r="W31" s="63" t="n">
        <v>-10696</v>
      </c>
      <c r="X31" s="63" t="n">
        <v>-10696</v>
      </c>
      <c r="Y31" s="63" t="n">
        <v>-10696</v>
      </c>
      <c r="Z31" s="63" t="n">
        <v>-10696</v>
      </c>
      <c r="AA31" s="63" t="n">
        <v>-10696</v>
      </c>
      <c r="AB31" s="63" t="n">
        <v>-10696</v>
      </c>
      <c r="AC31" s="63" t="n">
        <v>-10696</v>
      </c>
      <c r="AD31" s="63" t="n">
        <v>-10696</v>
      </c>
      <c r="AE31" s="64" t="n">
        <v>-128352</v>
      </c>
      <c r="AF31" s="63" t="n">
        <v>-10910</v>
      </c>
      <c r="AG31" s="63" t="n">
        <v>-10910</v>
      </c>
      <c r="AH31" s="63" t="n">
        <v>-10910</v>
      </c>
      <c r="AI31" s="63" t="n">
        <v>-10910</v>
      </c>
      <c r="AJ31" s="63" t="n">
        <v>-10910</v>
      </c>
      <c r="AK31" s="63" t="n">
        <v>-10910</v>
      </c>
      <c r="AL31" s="63" t="n">
        <v>-10910</v>
      </c>
      <c r="AM31" s="63" t="n">
        <v>-10910</v>
      </c>
      <c r="AN31" s="63" t="n">
        <v>-10910</v>
      </c>
      <c r="AO31" s="63" t="n">
        <v>-10910</v>
      </c>
      <c r="AP31" s="63" t="n">
        <v>-10910</v>
      </c>
      <c r="AQ31" s="63" t="n">
        <v>-10910</v>
      </c>
      <c r="AR31" s="64" t="n">
        <v>-130920</v>
      </c>
    </row>
    <row r="32">
      <c r="C32" s="68" t="n"/>
      <c r="D32" s="68" t="n"/>
      <c r="E32" s="68" t="n"/>
      <c r="R32" s="68" t="n"/>
      <c r="AE32" s="68" t="n"/>
      <c r="AR32" s="68" t="n"/>
    </row>
    <row r="33">
      <c r="B33" s="35" t="inlineStr">
        <is>
          <t>Sonstige betriebliche Aufwendungen</t>
        </is>
      </c>
      <c r="C33" s="58" t="n">
        <v>-340000</v>
      </c>
      <c r="D33" s="58" t="n">
        <v>-405000</v>
      </c>
      <c r="E33" s="58" t="n">
        <v>-480000</v>
      </c>
      <c r="F33" s="59" t="n">
        <v>-67700</v>
      </c>
      <c r="G33" s="59" t="n">
        <v>-69700</v>
      </c>
      <c r="H33" s="59" t="n">
        <v>-75700</v>
      </c>
      <c r="I33" s="59" t="n">
        <v>-82700</v>
      </c>
      <c r="J33" s="59" t="n">
        <v>-79700</v>
      </c>
      <c r="K33" s="59" t="n">
        <v>-83700</v>
      </c>
      <c r="L33" s="59" t="n">
        <v>-86700</v>
      </c>
      <c r="M33" s="59" t="n">
        <v>-82700</v>
      </c>
      <c r="N33" s="59" t="n">
        <v>-87700</v>
      </c>
      <c r="O33" s="59" t="n">
        <v>-90700</v>
      </c>
      <c r="P33" s="59" t="n">
        <v>-82700</v>
      </c>
      <c r="Q33" s="59" t="n">
        <v>-74700</v>
      </c>
      <c r="R33" s="60" t="n">
        <v>-964400</v>
      </c>
      <c r="S33" s="59" t="n">
        <v>-70384</v>
      </c>
      <c r="T33" s="59" t="n">
        <v>-72444</v>
      </c>
      <c r="U33" s="59" t="n">
        <v>-86664</v>
      </c>
      <c r="V33" s="59" t="n">
        <v>-97934</v>
      </c>
      <c r="W33" s="59" t="n">
        <v>-97924</v>
      </c>
      <c r="X33" s="59" t="n">
        <v>-105164</v>
      </c>
      <c r="Y33" s="59" t="n">
        <v>-102334</v>
      </c>
      <c r="Z33" s="59" t="n">
        <v>-94134</v>
      </c>
      <c r="AA33" s="59" t="n">
        <v>-90974</v>
      </c>
      <c r="AB33" s="59" t="n">
        <v>-85874</v>
      </c>
      <c r="AC33" s="59" t="n">
        <v>-78624</v>
      </c>
      <c r="AD33" s="59" t="n">
        <v>-73474</v>
      </c>
      <c r="AE33" s="60" t="n">
        <v>-1055928</v>
      </c>
      <c r="AF33" s="59" t="n">
        <v>-73206</v>
      </c>
      <c r="AG33" s="59" t="n">
        <v>-75328</v>
      </c>
      <c r="AH33" s="59" t="n">
        <v>-81776</v>
      </c>
      <c r="AI33" s="59" t="n">
        <v>-89327</v>
      </c>
      <c r="AJ33" s="59" t="n">
        <v>-86311</v>
      </c>
      <c r="AK33" s="59" t="n">
        <v>-90804</v>
      </c>
      <c r="AL33" s="59" t="n">
        <v>-94153</v>
      </c>
      <c r="AM33" s="59" t="n">
        <v>-89743</v>
      </c>
      <c r="AN33" s="59" t="n">
        <v>-89410</v>
      </c>
      <c r="AO33" s="59" t="n">
        <v>-89203</v>
      </c>
      <c r="AP33" s="59" t="n">
        <v>-81693</v>
      </c>
      <c r="AQ33" s="59" t="n">
        <v>-76389</v>
      </c>
      <c r="AR33" s="60" t="n">
        <v>-1017343</v>
      </c>
    </row>
    <row r="34">
      <c r="B34" s="25" t="inlineStr">
        <is>
          <t xml:space="preserve">    Miete</t>
        </is>
      </c>
      <c r="C34" s="62" t="n">
        <v>-38075</v>
      </c>
      <c r="D34" s="62" t="n">
        <v>-45355</v>
      </c>
      <c r="E34" s="62" t="n">
        <v>-53754</v>
      </c>
      <c r="F34" s="63" t="n">
        <v>-9000</v>
      </c>
      <c r="G34" s="63" t="n">
        <v>-9000</v>
      </c>
      <c r="H34" s="63" t="n">
        <v>-9000</v>
      </c>
      <c r="I34" s="63" t="n">
        <v>-9000</v>
      </c>
      <c r="J34" s="63" t="n">
        <v>-9000</v>
      </c>
      <c r="K34" s="63" t="n">
        <v>-9000</v>
      </c>
      <c r="L34" s="63" t="n">
        <v>-9000</v>
      </c>
      <c r="M34" s="63" t="n">
        <v>-9000</v>
      </c>
      <c r="N34" s="63" t="n">
        <v>-9000</v>
      </c>
      <c r="O34" s="63" t="n">
        <v>-9000</v>
      </c>
      <c r="P34" s="63" t="n">
        <v>-9000</v>
      </c>
      <c r="Q34" s="63" t="n">
        <v>-9000</v>
      </c>
      <c r="R34" s="64" t="n">
        <v>-108000</v>
      </c>
      <c r="S34" s="63" t="n">
        <v>-9270</v>
      </c>
      <c r="T34" s="63" t="n">
        <v>-9270</v>
      </c>
      <c r="U34" s="63" t="n">
        <v>-9270</v>
      </c>
      <c r="V34" s="63" t="n">
        <v>-9270</v>
      </c>
      <c r="W34" s="63" t="n">
        <v>-9270</v>
      </c>
      <c r="X34" s="63" t="n">
        <v>-9270</v>
      </c>
      <c r="Y34" s="63" t="n">
        <v>-9270</v>
      </c>
      <c r="Z34" s="63" t="n">
        <v>-9270</v>
      </c>
      <c r="AA34" s="63" t="n">
        <v>-9270</v>
      </c>
      <c r="AB34" s="63" t="n">
        <v>-9270</v>
      </c>
      <c r="AC34" s="63" t="n">
        <v>-9270</v>
      </c>
      <c r="AD34" s="63" t="n">
        <v>-9270</v>
      </c>
      <c r="AE34" s="64" t="n">
        <v>-111240</v>
      </c>
      <c r="AF34" s="63" t="n">
        <v>-9548</v>
      </c>
      <c r="AG34" s="63" t="n">
        <v>-9548</v>
      </c>
      <c r="AH34" s="63" t="n">
        <v>-9548</v>
      </c>
      <c r="AI34" s="63" t="n">
        <v>-9548</v>
      </c>
      <c r="AJ34" s="63" t="n">
        <v>-9548</v>
      </c>
      <c r="AK34" s="63" t="n">
        <v>-9548</v>
      </c>
      <c r="AL34" s="63" t="n">
        <v>-9548</v>
      </c>
      <c r="AM34" s="63" t="n">
        <v>-9548</v>
      </c>
      <c r="AN34" s="63" t="n">
        <v>-9548</v>
      </c>
      <c r="AO34" s="63" t="n">
        <v>-9548</v>
      </c>
      <c r="AP34" s="63" t="n">
        <v>-9548</v>
      </c>
      <c r="AQ34" s="63" t="n">
        <v>-9548</v>
      </c>
      <c r="AR34" s="64" t="n">
        <v>-114576</v>
      </c>
    </row>
    <row r="35">
      <c r="B35" s="25" t="inlineStr">
        <is>
          <t xml:space="preserve">    Marketing</t>
        </is>
      </c>
      <c r="C35" s="62" t="n">
        <v>-50767</v>
      </c>
      <c r="D35" s="62" t="n">
        <v>-60473</v>
      </c>
      <c r="E35" s="62" t="n">
        <v>-71672</v>
      </c>
      <c r="F35" s="63" t="n">
        <v>-12000</v>
      </c>
      <c r="G35" s="63" t="n">
        <v>-12000</v>
      </c>
      <c r="H35" s="63" t="n">
        <v>-12000</v>
      </c>
      <c r="I35" s="63" t="n">
        <v>-12000</v>
      </c>
      <c r="J35" s="63" t="n">
        <v>-12000</v>
      </c>
      <c r="K35" s="63" t="n">
        <v>-12000</v>
      </c>
      <c r="L35" s="63" t="n">
        <v>-12000</v>
      </c>
      <c r="M35" s="63" t="n">
        <v>-12000</v>
      </c>
      <c r="N35" s="63" t="n">
        <v>-12000</v>
      </c>
      <c r="O35" s="63" t="n">
        <v>-12000</v>
      </c>
      <c r="P35" s="63" t="n">
        <v>-12000</v>
      </c>
      <c r="Q35" s="63" t="n">
        <v>-12000</v>
      </c>
      <c r="R35" s="64" t="n">
        <v>-144000</v>
      </c>
      <c r="S35" s="63" t="n">
        <v>-12360</v>
      </c>
      <c r="T35" s="63" t="n">
        <v>-12360</v>
      </c>
      <c r="U35" s="63" t="n">
        <v>-12360</v>
      </c>
      <c r="V35" s="63" t="n">
        <v>-12360</v>
      </c>
      <c r="W35" s="63" t="n">
        <v>-12360</v>
      </c>
      <c r="X35" s="63" t="n">
        <v>-12360</v>
      </c>
      <c r="Y35" s="63" t="n">
        <v>-12360</v>
      </c>
      <c r="Z35" s="63" t="n">
        <v>-12360</v>
      </c>
      <c r="AA35" s="63" t="n">
        <v>-12360</v>
      </c>
      <c r="AB35" s="63" t="n">
        <v>-12360</v>
      </c>
      <c r="AC35" s="63" t="n">
        <v>-12360</v>
      </c>
      <c r="AD35" s="63" t="n">
        <v>-12360</v>
      </c>
      <c r="AE35" s="64" t="n">
        <v>-148320</v>
      </c>
      <c r="AF35" s="63" t="n">
        <v>-12731</v>
      </c>
      <c r="AG35" s="63" t="n">
        <v>-12731</v>
      </c>
      <c r="AH35" s="63" t="n">
        <v>-12731</v>
      </c>
      <c r="AI35" s="63" t="n">
        <v>-12731</v>
      </c>
      <c r="AJ35" s="63" t="n">
        <v>-12731</v>
      </c>
      <c r="AK35" s="63" t="n">
        <v>-12731</v>
      </c>
      <c r="AL35" s="63" t="n">
        <v>-12731</v>
      </c>
      <c r="AM35" s="63" t="n">
        <v>-12731</v>
      </c>
      <c r="AN35" s="63" t="n">
        <v>-12731</v>
      </c>
      <c r="AO35" s="63" t="n">
        <v>-12731</v>
      </c>
      <c r="AP35" s="63" t="n">
        <v>-12731</v>
      </c>
      <c r="AQ35" s="63" t="n">
        <v>-12731</v>
      </c>
      <c r="AR35" s="64" t="n">
        <v>-152772</v>
      </c>
    </row>
    <row r="36">
      <c r="B36" s="25" t="inlineStr">
        <is>
          <t xml:space="preserve">    IT &amp; Software</t>
        </is>
      </c>
      <c r="C36" s="62" t="n">
        <v>-25384</v>
      </c>
      <c r="D36" s="62" t="n">
        <v>-30236</v>
      </c>
      <c r="E36" s="62" t="n">
        <v>-35836</v>
      </c>
      <c r="F36" s="63" t="n">
        <v>-6000</v>
      </c>
      <c r="G36" s="63" t="n">
        <v>-6000</v>
      </c>
      <c r="H36" s="63" t="n">
        <v>-6000</v>
      </c>
      <c r="I36" s="63" t="n">
        <v>-6000</v>
      </c>
      <c r="J36" s="63" t="n">
        <v>-6000</v>
      </c>
      <c r="K36" s="63" t="n">
        <v>-6000</v>
      </c>
      <c r="L36" s="63" t="n">
        <v>-6000</v>
      </c>
      <c r="M36" s="63" t="n">
        <v>-6000</v>
      </c>
      <c r="N36" s="63" t="n">
        <v>-6000</v>
      </c>
      <c r="O36" s="63" t="n">
        <v>-6000</v>
      </c>
      <c r="P36" s="63" t="n">
        <v>-6000</v>
      </c>
      <c r="Q36" s="63" t="n">
        <v>-6000</v>
      </c>
      <c r="R36" s="64" t="n">
        <v>-72000</v>
      </c>
      <c r="S36" s="63" t="n">
        <v>-6180</v>
      </c>
      <c r="T36" s="63" t="n">
        <v>-6180</v>
      </c>
      <c r="U36" s="63" t="n">
        <v>-6180</v>
      </c>
      <c r="V36" s="63" t="n">
        <v>-6180</v>
      </c>
      <c r="W36" s="63" t="n">
        <v>-6180</v>
      </c>
      <c r="X36" s="63" t="n">
        <v>-6180</v>
      </c>
      <c r="Y36" s="63" t="n">
        <v>-6180</v>
      </c>
      <c r="Z36" s="63" t="n">
        <v>-6180</v>
      </c>
      <c r="AA36" s="63" t="n">
        <v>-6180</v>
      </c>
      <c r="AB36" s="63" t="n">
        <v>-6180</v>
      </c>
      <c r="AC36" s="63" t="n">
        <v>-6180</v>
      </c>
      <c r="AD36" s="63" t="n">
        <v>-6180</v>
      </c>
      <c r="AE36" s="64" t="n">
        <v>-74160</v>
      </c>
      <c r="AF36" s="63" t="n">
        <v>-6365</v>
      </c>
      <c r="AG36" s="63" t="n">
        <v>-6365</v>
      </c>
      <c r="AH36" s="63" t="n">
        <v>-6365</v>
      </c>
      <c r="AI36" s="63" t="n">
        <v>-6365</v>
      </c>
      <c r="AJ36" s="63" t="n">
        <v>-6365</v>
      </c>
      <c r="AK36" s="63" t="n">
        <v>-6365</v>
      </c>
      <c r="AL36" s="63" t="n">
        <v>-6365</v>
      </c>
      <c r="AM36" s="63" t="n">
        <v>-6365</v>
      </c>
      <c r="AN36" s="63" t="n">
        <v>-6365</v>
      </c>
      <c r="AO36" s="63" t="n">
        <v>-6365</v>
      </c>
      <c r="AP36" s="63" t="n">
        <v>-6365</v>
      </c>
      <c r="AQ36" s="63" t="n">
        <v>-6365</v>
      </c>
      <c r="AR36" s="64" t="n">
        <v>-76380</v>
      </c>
    </row>
    <row r="37">
      <c r="B37" s="25" t="inlineStr">
        <is>
          <t xml:space="preserve">    Versicherungen</t>
        </is>
      </c>
      <c r="C37" s="62" t="n">
        <v>-8461</v>
      </c>
      <c r="D37" s="62" t="n">
        <v>-10079</v>
      </c>
      <c r="E37" s="62" t="n">
        <v>-11945</v>
      </c>
      <c r="F37" s="63" t="n">
        <v>-2000</v>
      </c>
      <c r="G37" s="63" t="n">
        <v>-2000</v>
      </c>
      <c r="H37" s="63" t="n">
        <v>-2000</v>
      </c>
      <c r="I37" s="63" t="n">
        <v>-2000</v>
      </c>
      <c r="J37" s="63" t="n">
        <v>-2000</v>
      </c>
      <c r="K37" s="63" t="n">
        <v>-2000</v>
      </c>
      <c r="L37" s="63" t="n">
        <v>-2000</v>
      </c>
      <c r="M37" s="63" t="n">
        <v>-2000</v>
      </c>
      <c r="N37" s="63" t="n">
        <v>-2000</v>
      </c>
      <c r="O37" s="63" t="n">
        <v>-2000</v>
      </c>
      <c r="P37" s="63" t="n">
        <v>-2000</v>
      </c>
      <c r="Q37" s="63" t="n">
        <v>-2000</v>
      </c>
      <c r="R37" s="64" t="n">
        <v>-24000</v>
      </c>
      <c r="S37" s="63" t="n">
        <v>-2060</v>
      </c>
      <c r="T37" s="63" t="n">
        <v>-2060</v>
      </c>
      <c r="U37" s="63" t="n">
        <v>-2060</v>
      </c>
      <c r="V37" s="63" t="n">
        <v>-2060</v>
      </c>
      <c r="W37" s="63" t="n">
        <v>-2060</v>
      </c>
      <c r="X37" s="63" t="n">
        <v>-2060</v>
      </c>
      <c r="Y37" s="63" t="n">
        <v>-2060</v>
      </c>
      <c r="Z37" s="63" t="n">
        <v>-2060</v>
      </c>
      <c r="AA37" s="63" t="n">
        <v>-2060</v>
      </c>
      <c r="AB37" s="63" t="n">
        <v>-2060</v>
      </c>
      <c r="AC37" s="63" t="n">
        <v>-2060</v>
      </c>
      <c r="AD37" s="63" t="n">
        <v>-2060</v>
      </c>
      <c r="AE37" s="64" t="n">
        <v>-24720</v>
      </c>
      <c r="AF37" s="63" t="n">
        <v>-2122</v>
      </c>
      <c r="AG37" s="63" t="n">
        <v>-2122</v>
      </c>
      <c r="AH37" s="63" t="n">
        <v>-2122</v>
      </c>
      <c r="AI37" s="63" t="n">
        <v>-2122</v>
      </c>
      <c r="AJ37" s="63" t="n">
        <v>-2122</v>
      </c>
      <c r="AK37" s="63" t="n">
        <v>-2122</v>
      </c>
      <c r="AL37" s="63" t="n">
        <v>-2122</v>
      </c>
      <c r="AM37" s="63" t="n">
        <v>-2122</v>
      </c>
      <c r="AN37" s="63" t="n">
        <v>-2122</v>
      </c>
      <c r="AO37" s="63" t="n">
        <v>-2122</v>
      </c>
      <c r="AP37" s="63" t="n">
        <v>-2122</v>
      </c>
      <c r="AQ37" s="63" t="n">
        <v>-2122</v>
      </c>
      <c r="AR37" s="64" t="n">
        <v>-25464</v>
      </c>
    </row>
    <row r="38">
      <c r="B38" s="25" t="inlineStr">
        <is>
          <t xml:space="preserve">    Sonstiges</t>
        </is>
      </c>
      <c r="C38" s="62" t="n">
        <v>-38922</v>
      </c>
      <c r="D38" s="62" t="n">
        <v>-46363</v>
      </c>
      <c r="E38" s="62" t="n">
        <v>-54948</v>
      </c>
      <c r="F38" s="63" t="n">
        <v>-9200</v>
      </c>
      <c r="G38" s="63" t="n">
        <v>-9200</v>
      </c>
      <c r="H38" s="63" t="n">
        <v>-9200</v>
      </c>
      <c r="I38" s="63" t="n">
        <v>-9200</v>
      </c>
      <c r="J38" s="63" t="n">
        <v>-9200</v>
      </c>
      <c r="K38" s="63" t="n">
        <v>-9200</v>
      </c>
      <c r="L38" s="63" t="n">
        <v>-9200</v>
      </c>
      <c r="M38" s="63" t="n">
        <v>-9200</v>
      </c>
      <c r="N38" s="63" t="n">
        <v>-9200</v>
      </c>
      <c r="O38" s="63" t="n">
        <v>-9200</v>
      </c>
      <c r="P38" s="63" t="n">
        <v>-9200</v>
      </c>
      <c r="Q38" s="63" t="n">
        <v>-9200</v>
      </c>
      <c r="R38" s="64" t="n">
        <v>-110400</v>
      </c>
      <c r="S38" s="63" t="n">
        <v>-9476</v>
      </c>
      <c r="T38" s="63" t="n">
        <v>-9476</v>
      </c>
      <c r="U38" s="63" t="n">
        <v>-9476</v>
      </c>
      <c r="V38" s="63" t="n">
        <v>-9476</v>
      </c>
      <c r="W38" s="63" t="n">
        <v>-9476</v>
      </c>
      <c r="X38" s="63" t="n">
        <v>-9476</v>
      </c>
      <c r="Y38" s="63" t="n">
        <v>-9476</v>
      </c>
      <c r="Z38" s="63" t="n">
        <v>-9476</v>
      </c>
      <c r="AA38" s="63" t="n">
        <v>-9476</v>
      </c>
      <c r="AB38" s="63" t="n">
        <v>-9476</v>
      </c>
      <c r="AC38" s="63" t="n">
        <v>-9476</v>
      </c>
      <c r="AD38" s="63" t="n">
        <v>-9476</v>
      </c>
      <c r="AE38" s="64" t="n">
        <v>-113712</v>
      </c>
      <c r="AF38" s="63" t="n">
        <v>-9760</v>
      </c>
      <c r="AG38" s="63" t="n">
        <v>-9760</v>
      </c>
      <c r="AH38" s="63" t="n">
        <v>-9760</v>
      </c>
      <c r="AI38" s="63" t="n">
        <v>-9760</v>
      </c>
      <c r="AJ38" s="63" t="n">
        <v>-9760</v>
      </c>
      <c r="AK38" s="63" t="n">
        <v>-9760</v>
      </c>
      <c r="AL38" s="63" t="n">
        <v>-9760</v>
      </c>
      <c r="AM38" s="63" t="n">
        <v>-9760</v>
      </c>
      <c r="AN38" s="63" t="n">
        <v>-9760</v>
      </c>
      <c r="AO38" s="63" t="n">
        <v>-9760</v>
      </c>
      <c r="AP38" s="63" t="n">
        <v>-9760</v>
      </c>
      <c r="AQ38" s="63" t="n">
        <v>-9760</v>
      </c>
      <c r="AR38" s="64" t="n">
        <v>-117120</v>
      </c>
    </row>
    <row r="39">
      <c r="B39" s="61" t="inlineStr">
        <is>
          <t xml:space="preserve">    Leasingraten Fuhrpark</t>
        </is>
      </c>
      <c r="C39" s="62" t="n">
        <v>-12692</v>
      </c>
      <c r="D39" s="62" t="n">
        <v>-15118</v>
      </c>
      <c r="E39" s="62" t="n">
        <v>-17918</v>
      </c>
      <c r="F39" s="63" t="n">
        <v>-3000</v>
      </c>
      <c r="G39" s="63" t="n">
        <v>-3000</v>
      </c>
      <c r="H39" s="63" t="n">
        <v>-3000</v>
      </c>
      <c r="I39" s="63" t="n">
        <v>-3000</v>
      </c>
      <c r="J39" s="63" t="n">
        <v>-3000</v>
      </c>
      <c r="K39" s="63" t="n">
        <v>-3000</v>
      </c>
      <c r="L39" s="63" t="n">
        <v>-3000</v>
      </c>
      <c r="M39" s="63" t="n">
        <v>-3000</v>
      </c>
      <c r="N39" s="63" t="n">
        <v>-3000</v>
      </c>
      <c r="O39" s="63" t="n">
        <v>-3000</v>
      </c>
      <c r="P39" s="63" t="n">
        <v>-3000</v>
      </c>
      <c r="Q39" s="63" t="n">
        <v>-3000</v>
      </c>
      <c r="R39" s="64" t="n">
        <v>-36000</v>
      </c>
      <c r="S39" s="63" t="n">
        <v>-3060</v>
      </c>
      <c r="T39" s="63" t="n">
        <v>-3060</v>
      </c>
      <c r="U39" s="63" t="n">
        <v>-3060</v>
      </c>
      <c r="V39" s="63" t="n">
        <v>-3060</v>
      </c>
      <c r="W39" s="63" t="n">
        <v>-3060</v>
      </c>
      <c r="X39" s="63" t="n">
        <v>-3060</v>
      </c>
      <c r="Y39" s="63" t="n">
        <v>-3060</v>
      </c>
      <c r="Z39" s="63" t="n">
        <v>-3060</v>
      </c>
      <c r="AA39" s="63" t="n">
        <v>-3060</v>
      </c>
      <c r="AB39" s="63" t="n">
        <v>-3060</v>
      </c>
      <c r="AC39" s="63" t="n">
        <v>-3060</v>
      </c>
      <c r="AD39" s="63" t="n">
        <v>-3060</v>
      </c>
      <c r="AE39" s="64" t="n">
        <v>-36720</v>
      </c>
      <c r="AF39" s="63" t="n">
        <v>-3121</v>
      </c>
      <c r="AG39" s="63" t="n">
        <v>-3121</v>
      </c>
      <c r="AH39" s="63" t="n">
        <v>-3121</v>
      </c>
      <c r="AI39" s="63" t="n">
        <v>-3121</v>
      </c>
      <c r="AJ39" s="63" t="n">
        <v>-3121</v>
      </c>
      <c r="AK39" s="63" t="n">
        <v>-3121</v>
      </c>
      <c r="AL39" s="63" t="n">
        <v>-3121</v>
      </c>
      <c r="AM39" s="63" t="n">
        <v>-3121</v>
      </c>
      <c r="AN39" s="63" t="n">
        <v>-3121</v>
      </c>
      <c r="AO39" s="63" t="n">
        <v>-3121</v>
      </c>
      <c r="AP39" s="63" t="n">
        <v>-3121</v>
      </c>
      <c r="AQ39" s="63" t="n">
        <v>-3121</v>
      </c>
      <c r="AR39" s="64" t="n">
        <v>-37452</v>
      </c>
    </row>
    <row r="40">
      <c r="B40" s="61" t="inlineStr">
        <is>
          <t xml:space="preserve">    Externe Buchhaltung &amp; Steuerberatung</t>
        </is>
      </c>
      <c r="C40" s="62" t="n">
        <v>-9870</v>
      </c>
      <c r="D40" s="62" t="n">
        <v>-11757</v>
      </c>
      <c r="E40" s="62" t="n">
        <v>-13934</v>
      </c>
      <c r="F40" s="63" t="n">
        <v>-2333</v>
      </c>
      <c r="G40" s="63" t="n">
        <v>-2333</v>
      </c>
      <c r="H40" s="63" t="n">
        <v>-2333</v>
      </c>
      <c r="I40" s="63" t="n">
        <v>-2333</v>
      </c>
      <c r="J40" s="63" t="n">
        <v>-2333</v>
      </c>
      <c r="K40" s="63" t="n">
        <v>-2333</v>
      </c>
      <c r="L40" s="63" t="n">
        <v>-2333</v>
      </c>
      <c r="M40" s="63" t="n">
        <v>-2333</v>
      </c>
      <c r="N40" s="63" t="n">
        <v>-2333</v>
      </c>
      <c r="O40" s="63" t="n">
        <v>-2333</v>
      </c>
      <c r="P40" s="63" t="n">
        <v>-2333</v>
      </c>
      <c r="Q40" s="63" t="n">
        <v>-2333</v>
      </c>
      <c r="R40" s="64" t="n">
        <v>-27996</v>
      </c>
      <c r="S40" s="63" t="n">
        <v>-2403</v>
      </c>
      <c r="T40" s="63" t="n">
        <v>-2403</v>
      </c>
      <c r="U40" s="63" t="n">
        <v>-2403</v>
      </c>
      <c r="V40" s="63" t="n">
        <v>-2403</v>
      </c>
      <c r="W40" s="63" t="n">
        <v>-2403</v>
      </c>
      <c r="X40" s="63" t="n">
        <v>-2403</v>
      </c>
      <c r="Y40" s="63" t="n">
        <v>-2403</v>
      </c>
      <c r="Z40" s="63" t="n">
        <v>-2403</v>
      </c>
      <c r="AA40" s="63" t="n">
        <v>-2403</v>
      </c>
      <c r="AB40" s="63" t="n">
        <v>-2403</v>
      </c>
      <c r="AC40" s="63" t="n">
        <v>-2403</v>
      </c>
      <c r="AD40" s="63" t="n">
        <v>-2403</v>
      </c>
      <c r="AE40" s="64" t="n">
        <v>-28836</v>
      </c>
      <c r="AF40" s="63" t="n">
        <v>-2475</v>
      </c>
      <c r="AG40" s="63" t="n">
        <v>-2475</v>
      </c>
      <c r="AH40" s="63" t="n">
        <v>-2475</v>
      </c>
      <c r="AI40" s="63" t="n">
        <v>-2475</v>
      </c>
      <c r="AJ40" s="63" t="n">
        <v>-2475</v>
      </c>
      <c r="AK40" s="63" t="n">
        <v>-2475</v>
      </c>
      <c r="AL40" s="63" t="n">
        <v>-2475</v>
      </c>
      <c r="AM40" s="63" t="n">
        <v>-2475</v>
      </c>
      <c r="AN40" s="63" t="n">
        <v>-2475</v>
      </c>
      <c r="AO40" s="63" t="n">
        <v>-2475</v>
      </c>
      <c r="AP40" s="63" t="n">
        <v>-2475</v>
      </c>
      <c r="AQ40" s="63" t="n">
        <v>-2475</v>
      </c>
      <c r="AR40" s="64" t="n">
        <v>-29700</v>
      </c>
    </row>
    <row r="41">
      <c r="B41" s="61" t="inlineStr">
        <is>
          <t xml:space="preserve">    Recruiting &amp; Headhunting</t>
        </is>
      </c>
      <c r="C41" s="62" t="n">
        <v>-15865</v>
      </c>
      <c r="D41" s="62" t="n">
        <v>-18898</v>
      </c>
      <c r="E41" s="62" t="n">
        <v>-22397</v>
      </c>
      <c r="F41" s="63" t="n">
        <v>-3750</v>
      </c>
      <c r="G41" s="63" t="n">
        <v>-3750</v>
      </c>
      <c r="H41" s="63" t="n">
        <v>-3750</v>
      </c>
      <c r="I41" s="63" t="n">
        <v>-3750</v>
      </c>
      <c r="J41" s="63" t="n">
        <v>-3750</v>
      </c>
      <c r="K41" s="63" t="n">
        <v>-3750</v>
      </c>
      <c r="L41" s="63" t="n">
        <v>-3750</v>
      </c>
      <c r="M41" s="63" t="n">
        <v>-3750</v>
      </c>
      <c r="N41" s="63" t="n">
        <v>-3750</v>
      </c>
      <c r="O41" s="63" t="n">
        <v>-3750</v>
      </c>
      <c r="P41" s="63" t="n">
        <v>-3750</v>
      </c>
      <c r="Q41" s="63" t="n">
        <v>-3750</v>
      </c>
      <c r="R41" s="64" t="n">
        <v>-45000</v>
      </c>
      <c r="S41" s="63" t="n">
        <v>-4125</v>
      </c>
      <c r="T41" s="63" t="n">
        <v>-4125</v>
      </c>
      <c r="U41" s="63" t="n">
        <v>-4125</v>
      </c>
      <c r="V41" s="63" t="n">
        <v>-4125</v>
      </c>
      <c r="W41" s="63" t="n">
        <v>-4125</v>
      </c>
      <c r="X41" s="63" t="n">
        <v>-4125</v>
      </c>
      <c r="Y41" s="63" t="n">
        <v>-4125</v>
      </c>
      <c r="Z41" s="63" t="n">
        <v>-4125</v>
      </c>
      <c r="AA41" s="63" t="n">
        <v>-4125</v>
      </c>
      <c r="AB41" s="63" t="n">
        <v>-4125</v>
      </c>
      <c r="AC41" s="63" t="n">
        <v>-4125</v>
      </c>
      <c r="AD41" s="63" t="n">
        <v>-4125</v>
      </c>
      <c r="AE41" s="64" t="n">
        <v>-49500</v>
      </c>
      <c r="AF41" s="63" t="n">
        <v>-4538</v>
      </c>
      <c r="AG41" s="63" t="n">
        <v>-4538</v>
      </c>
      <c r="AH41" s="63" t="n">
        <v>-4538</v>
      </c>
      <c r="AI41" s="63" t="n">
        <v>-4538</v>
      </c>
      <c r="AJ41" s="63" t="n">
        <v>-4538</v>
      </c>
      <c r="AK41" s="63" t="n">
        <v>-4538</v>
      </c>
      <c r="AL41" s="63" t="n">
        <v>-4538</v>
      </c>
      <c r="AM41" s="63" t="n">
        <v>-4538</v>
      </c>
      <c r="AN41" s="63" t="n">
        <v>-4538</v>
      </c>
      <c r="AO41" s="63" t="n">
        <v>-4538</v>
      </c>
      <c r="AP41" s="63" t="n">
        <v>-4538</v>
      </c>
      <c r="AQ41" s="63" t="n">
        <v>-4538</v>
      </c>
      <c r="AR41" s="64" t="n">
        <v>-54456</v>
      </c>
    </row>
    <row r="42">
      <c r="B42" s="61" t="inlineStr">
        <is>
          <t xml:space="preserve">    Reisekosten &amp; Spesen</t>
        </is>
      </c>
      <c r="C42" s="62" t="n">
        <v>-11283</v>
      </c>
      <c r="D42" s="62" t="n">
        <v>-13440</v>
      </c>
      <c r="E42" s="62" t="n">
        <v>-15929</v>
      </c>
      <c r="F42" s="63" t="n">
        <v>-2667</v>
      </c>
      <c r="G42" s="63" t="n">
        <v>-2667</v>
      </c>
      <c r="H42" s="63" t="n">
        <v>-2667</v>
      </c>
      <c r="I42" s="63" t="n">
        <v>-2667</v>
      </c>
      <c r="J42" s="63" t="n">
        <v>-2667</v>
      </c>
      <c r="K42" s="63" t="n">
        <v>-2667</v>
      </c>
      <c r="L42" s="63" t="n">
        <v>-2667</v>
      </c>
      <c r="M42" s="63" t="n">
        <v>-2667</v>
      </c>
      <c r="N42" s="63" t="n">
        <v>-2667</v>
      </c>
      <c r="O42" s="63" t="n">
        <v>-2667</v>
      </c>
      <c r="P42" s="63" t="n">
        <v>-2667</v>
      </c>
      <c r="Q42" s="63" t="n">
        <v>-2667</v>
      </c>
      <c r="R42" s="64" t="n">
        <v>-32004</v>
      </c>
      <c r="S42" s="63" t="n">
        <v>-2800</v>
      </c>
      <c r="T42" s="63" t="n">
        <v>-2800</v>
      </c>
      <c r="U42" s="63" t="n">
        <v>-2800</v>
      </c>
      <c r="V42" s="63" t="n">
        <v>-2800</v>
      </c>
      <c r="W42" s="63" t="n">
        <v>-2800</v>
      </c>
      <c r="X42" s="63" t="n">
        <v>-2800</v>
      </c>
      <c r="Y42" s="63" t="n">
        <v>-2800</v>
      </c>
      <c r="Z42" s="63" t="n">
        <v>-2800</v>
      </c>
      <c r="AA42" s="63" t="n">
        <v>-2800</v>
      </c>
      <c r="AB42" s="63" t="n">
        <v>-2800</v>
      </c>
      <c r="AC42" s="63" t="n">
        <v>-2800</v>
      </c>
      <c r="AD42" s="63" t="n">
        <v>-2800</v>
      </c>
      <c r="AE42" s="64" t="n">
        <v>-33600</v>
      </c>
      <c r="AF42" s="63" t="n">
        <v>-2940</v>
      </c>
      <c r="AG42" s="63" t="n">
        <v>-2940</v>
      </c>
      <c r="AH42" s="63" t="n">
        <v>-2940</v>
      </c>
      <c r="AI42" s="63" t="n">
        <v>-2940</v>
      </c>
      <c r="AJ42" s="63" t="n">
        <v>-2940</v>
      </c>
      <c r="AK42" s="63" t="n">
        <v>-2940</v>
      </c>
      <c r="AL42" s="63" t="n">
        <v>-2940</v>
      </c>
      <c r="AM42" s="63" t="n">
        <v>-2940</v>
      </c>
      <c r="AN42" s="63" t="n">
        <v>-2940</v>
      </c>
      <c r="AO42" s="63" t="n">
        <v>-2940</v>
      </c>
      <c r="AP42" s="63" t="n">
        <v>-2940</v>
      </c>
      <c r="AQ42" s="63" t="n">
        <v>-2940</v>
      </c>
      <c r="AR42" s="64" t="n">
        <v>-35280</v>
      </c>
    </row>
    <row r="43">
      <c r="B43" s="61" t="inlineStr">
        <is>
          <t xml:space="preserve">    Weiterbildung &amp; Konferenzen</t>
        </is>
      </c>
      <c r="C43" s="62" t="n">
        <v>-6346</v>
      </c>
      <c r="D43" s="62" t="n">
        <v>-7559</v>
      </c>
      <c r="E43" s="62" t="n">
        <v>-8959</v>
      </c>
      <c r="F43" s="63" t="n">
        <v>-1500</v>
      </c>
      <c r="G43" s="63" t="n">
        <v>-1500</v>
      </c>
      <c r="H43" s="63" t="n">
        <v>-1500</v>
      </c>
      <c r="I43" s="63" t="n">
        <v>-1500</v>
      </c>
      <c r="J43" s="63" t="n">
        <v>-1500</v>
      </c>
      <c r="K43" s="63" t="n">
        <v>-1500</v>
      </c>
      <c r="L43" s="63" t="n">
        <v>-1500</v>
      </c>
      <c r="M43" s="63" t="n">
        <v>-1500</v>
      </c>
      <c r="N43" s="63" t="n">
        <v>-1500</v>
      </c>
      <c r="O43" s="63" t="n">
        <v>-1500</v>
      </c>
      <c r="P43" s="63" t="n">
        <v>-1500</v>
      </c>
      <c r="Q43" s="63" t="n">
        <v>-1500</v>
      </c>
      <c r="R43" s="64" t="n">
        <v>-18000</v>
      </c>
      <c r="S43" s="63" t="n">
        <v>-1560</v>
      </c>
      <c r="T43" s="63" t="n">
        <v>-1560</v>
      </c>
      <c r="U43" s="63" t="n">
        <v>-1560</v>
      </c>
      <c r="V43" s="63" t="n">
        <v>-1560</v>
      </c>
      <c r="W43" s="63" t="n">
        <v>-1560</v>
      </c>
      <c r="X43" s="63" t="n">
        <v>-1560</v>
      </c>
      <c r="Y43" s="63" t="n">
        <v>-1560</v>
      </c>
      <c r="Z43" s="63" t="n">
        <v>-1560</v>
      </c>
      <c r="AA43" s="63" t="n">
        <v>-1560</v>
      </c>
      <c r="AB43" s="63" t="n">
        <v>-1560</v>
      </c>
      <c r="AC43" s="63" t="n">
        <v>-1560</v>
      </c>
      <c r="AD43" s="63" t="n">
        <v>-1560</v>
      </c>
      <c r="AE43" s="64" t="n">
        <v>-18720</v>
      </c>
      <c r="AF43" s="63" t="n">
        <v>-1622</v>
      </c>
      <c r="AG43" s="63" t="n">
        <v>-1622</v>
      </c>
      <c r="AH43" s="63" t="n">
        <v>-1622</v>
      </c>
      <c r="AI43" s="63" t="n">
        <v>-1622</v>
      </c>
      <c r="AJ43" s="63" t="n">
        <v>-1622</v>
      </c>
      <c r="AK43" s="63" t="n">
        <v>-1622</v>
      </c>
      <c r="AL43" s="63" t="n">
        <v>-1622</v>
      </c>
      <c r="AM43" s="63" t="n">
        <v>-1622</v>
      </c>
      <c r="AN43" s="63" t="n">
        <v>-1622</v>
      </c>
      <c r="AO43" s="63" t="n">
        <v>-1622</v>
      </c>
      <c r="AP43" s="63" t="n">
        <v>-1622</v>
      </c>
      <c r="AQ43" s="63" t="n">
        <v>-1622</v>
      </c>
      <c r="AR43" s="64" t="n">
        <v>-19464</v>
      </c>
    </row>
    <row r="44">
      <c r="B44" s="61" t="inlineStr">
        <is>
          <t xml:space="preserve">    Softwarelizenzen (Drittanbieter)</t>
        </is>
      </c>
      <c r="C44" s="62" t="n">
        <v>-19038</v>
      </c>
      <c r="D44" s="62" t="n">
        <v>-22677</v>
      </c>
      <c r="E44" s="62" t="n">
        <v>-26877</v>
      </c>
      <c r="F44" s="63" t="n">
        <v>-4500</v>
      </c>
      <c r="G44" s="63" t="n">
        <v>-4500</v>
      </c>
      <c r="H44" s="63" t="n">
        <v>-4500</v>
      </c>
      <c r="I44" s="63" t="n">
        <v>-4500</v>
      </c>
      <c r="J44" s="63" t="n">
        <v>-4500</v>
      </c>
      <c r="K44" s="63" t="n">
        <v>-4500</v>
      </c>
      <c r="L44" s="63" t="n">
        <v>-4500</v>
      </c>
      <c r="M44" s="63" t="n">
        <v>-4500</v>
      </c>
      <c r="N44" s="63" t="n">
        <v>-4500</v>
      </c>
      <c r="O44" s="63" t="n">
        <v>-4500</v>
      </c>
      <c r="P44" s="63" t="n">
        <v>-4500</v>
      </c>
      <c r="Q44" s="63" t="n">
        <v>-4500</v>
      </c>
      <c r="R44" s="64" t="n">
        <v>-54000</v>
      </c>
      <c r="S44" s="63" t="n">
        <v>-4860</v>
      </c>
      <c r="T44" s="63" t="n">
        <v>-4860</v>
      </c>
      <c r="U44" s="63" t="n">
        <v>-4860</v>
      </c>
      <c r="V44" s="63" t="n">
        <v>-4860</v>
      </c>
      <c r="W44" s="63" t="n">
        <v>-4860</v>
      </c>
      <c r="X44" s="63" t="n">
        <v>-4860</v>
      </c>
      <c r="Y44" s="63" t="n">
        <v>-4860</v>
      </c>
      <c r="Z44" s="63" t="n">
        <v>-4860</v>
      </c>
      <c r="AA44" s="63" t="n">
        <v>-4860</v>
      </c>
      <c r="AB44" s="63" t="n">
        <v>-4860</v>
      </c>
      <c r="AC44" s="63" t="n">
        <v>-4860</v>
      </c>
      <c r="AD44" s="63" t="n">
        <v>-4860</v>
      </c>
      <c r="AE44" s="64" t="n">
        <v>-58320</v>
      </c>
      <c r="AF44" s="63" t="n">
        <v>-5249</v>
      </c>
      <c r="AG44" s="63" t="n">
        <v>-5249</v>
      </c>
      <c r="AH44" s="63" t="n">
        <v>-5249</v>
      </c>
      <c r="AI44" s="63" t="n">
        <v>-5249</v>
      </c>
      <c r="AJ44" s="63" t="n">
        <v>-5249</v>
      </c>
      <c r="AK44" s="63" t="n">
        <v>-5249</v>
      </c>
      <c r="AL44" s="63" t="n">
        <v>-5249</v>
      </c>
      <c r="AM44" s="63" t="n">
        <v>-5249</v>
      </c>
      <c r="AN44" s="63" t="n">
        <v>-5249</v>
      </c>
      <c r="AO44" s="63" t="n">
        <v>-5249</v>
      </c>
      <c r="AP44" s="63" t="n">
        <v>-5249</v>
      </c>
      <c r="AQ44" s="63" t="n">
        <v>-5249</v>
      </c>
      <c r="AR44" s="64" t="n">
        <v>-62988</v>
      </c>
    </row>
    <row r="45">
      <c r="B45" s="61" t="inlineStr">
        <is>
          <t xml:space="preserve">    Messeauftritte &amp; Events</t>
        </is>
      </c>
      <c r="C45" s="62" t="n">
        <v>-14807</v>
      </c>
      <c r="D45" s="62" t="n">
        <v>-17638</v>
      </c>
      <c r="E45" s="62" t="n">
        <v>-20904</v>
      </c>
      <c r="F45" s="63" t="n">
        <v>-3500</v>
      </c>
      <c r="G45" s="63" t="n">
        <v>-3500</v>
      </c>
      <c r="H45" s="63" t="n">
        <v>-3500</v>
      </c>
      <c r="I45" s="63" t="n">
        <v>-3500</v>
      </c>
      <c r="J45" s="63" t="n">
        <v>-3500</v>
      </c>
      <c r="K45" s="63" t="n">
        <v>-3500</v>
      </c>
      <c r="L45" s="63" t="n">
        <v>-3500</v>
      </c>
      <c r="M45" s="63" t="n">
        <v>-3500</v>
      </c>
      <c r="N45" s="63" t="n">
        <v>-3500</v>
      </c>
      <c r="O45" s="63" t="n">
        <v>-3500</v>
      </c>
      <c r="P45" s="63" t="n">
        <v>-3500</v>
      </c>
      <c r="Q45" s="63" t="n">
        <v>-3500</v>
      </c>
      <c r="R45" s="64" t="n">
        <v>-42000</v>
      </c>
      <c r="S45" s="63" t="n">
        <v>-3710</v>
      </c>
      <c r="T45" s="63" t="n">
        <v>-3710</v>
      </c>
      <c r="U45" s="63" t="n">
        <v>-3710</v>
      </c>
      <c r="V45" s="63" t="n">
        <v>-3710</v>
      </c>
      <c r="W45" s="63" t="n">
        <v>-3710</v>
      </c>
      <c r="X45" s="63" t="n">
        <v>-3710</v>
      </c>
      <c r="Y45" s="63" t="n">
        <v>-3710</v>
      </c>
      <c r="Z45" s="63" t="n">
        <v>-3710</v>
      </c>
      <c r="AA45" s="63" t="n">
        <v>-3710</v>
      </c>
      <c r="AB45" s="63" t="n">
        <v>-3710</v>
      </c>
      <c r="AC45" s="63" t="n">
        <v>-3710</v>
      </c>
      <c r="AD45" s="63" t="n">
        <v>-3710</v>
      </c>
      <c r="AE45" s="64" t="n">
        <v>-44520</v>
      </c>
      <c r="AF45" s="63" t="n">
        <v>-3933</v>
      </c>
      <c r="AG45" s="63" t="n">
        <v>-3933</v>
      </c>
      <c r="AH45" s="63" t="n">
        <v>-3933</v>
      </c>
      <c r="AI45" s="63" t="n">
        <v>-3933</v>
      </c>
      <c r="AJ45" s="63" t="n">
        <v>-3933</v>
      </c>
      <c r="AK45" s="63" t="n">
        <v>-3933</v>
      </c>
      <c r="AL45" s="63" t="n">
        <v>-3933</v>
      </c>
      <c r="AM45" s="63" t="n">
        <v>-3933</v>
      </c>
      <c r="AN45" s="63" t="n">
        <v>-3933</v>
      </c>
      <c r="AO45" s="63" t="n">
        <v>-3933</v>
      </c>
      <c r="AP45" s="63" t="n">
        <v>-3933</v>
      </c>
      <c r="AQ45" s="63" t="n">
        <v>-3933</v>
      </c>
      <c r="AR45" s="64" t="n">
        <v>-47196</v>
      </c>
    </row>
    <row r="46">
      <c r="B46" s="61" t="inlineStr">
        <is>
          <t xml:space="preserve">    Patentkosten &amp; IP-Schutz</t>
        </is>
      </c>
      <c r="C46" s="62" t="n">
        <v>-5288</v>
      </c>
      <c r="D46" s="62" t="n">
        <v>-6299</v>
      </c>
      <c r="E46" s="62" t="n">
        <v>-7466</v>
      </c>
      <c r="F46" s="63" t="n">
        <v>-1250</v>
      </c>
      <c r="G46" s="63" t="n">
        <v>-1250</v>
      </c>
      <c r="H46" s="63" t="n">
        <v>-1250</v>
      </c>
      <c r="I46" s="63" t="n">
        <v>-1250</v>
      </c>
      <c r="J46" s="63" t="n">
        <v>-1250</v>
      </c>
      <c r="K46" s="63" t="n">
        <v>-1250</v>
      </c>
      <c r="L46" s="63" t="n">
        <v>-1250</v>
      </c>
      <c r="M46" s="63" t="n">
        <v>-1250</v>
      </c>
      <c r="N46" s="63" t="n">
        <v>-1250</v>
      </c>
      <c r="O46" s="63" t="n">
        <v>-1250</v>
      </c>
      <c r="P46" s="63" t="n">
        <v>-1250</v>
      </c>
      <c r="Q46" s="63" t="n">
        <v>-1250</v>
      </c>
      <c r="R46" s="64" t="n">
        <v>-15000</v>
      </c>
      <c r="S46" s="63" t="n">
        <v>-1250</v>
      </c>
      <c r="T46" s="63" t="n">
        <v>-1250</v>
      </c>
      <c r="U46" s="63" t="n">
        <v>-1250</v>
      </c>
      <c r="V46" s="63" t="n">
        <v>-1250</v>
      </c>
      <c r="W46" s="63" t="n">
        <v>-1250</v>
      </c>
      <c r="X46" s="63" t="n">
        <v>-1250</v>
      </c>
      <c r="Y46" s="63" t="n">
        <v>-1250</v>
      </c>
      <c r="Z46" s="63" t="n">
        <v>-1250</v>
      </c>
      <c r="AA46" s="63" t="n">
        <v>-1250</v>
      </c>
      <c r="AB46" s="63" t="n">
        <v>-1250</v>
      </c>
      <c r="AC46" s="63" t="n">
        <v>-1250</v>
      </c>
      <c r="AD46" s="63" t="n">
        <v>-1250</v>
      </c>
      <c r="AE46" s="64" t="n">
        <v>-15000</v>
      </c>
      <c r="AF46" s="63" t="n">
        <v>-1250</v>
      </c>
      <c r="AG46" s="63" t="n">
        <v>-1250</v>
      </c>
      <c r="AH46" s="63" t="n">
        <v>-1250</v>
      </c>
      <c r="AI46" s="63" t="n">
        <v>-1250</v>
      </c>
      <c r="AJ46" s="63" t="n">
        <v>-1250</v>
      </c>
      <c r="AK46" s="63" t="n">
        <v>-1250</v>
      </c>
      <c r="AL46" s="63" t="n">
        <v>-1250</v>
      </c>
      <c r="AM46" s="63" t="n">
        <v>-1250</v>
      </c>
      <c r="AN46" s="63" t="n">
        <v>-1250</v>
      </c>
      <c r="AO46" s="63" t="n">
        <v>-1250</v>
      </c>
      <c r="AP46" s="63" t="n">
        <v>-1250</v>
      </c>
      <c r="AQ46" s="63" t="n">
        <v>-1250</v>
      </c>
      <c r="AR46" s="64" t="n">
        <v>-15000</v>
      </c>
    </row>
    <row r="47">
      <c r="B47" s="61" t="inlineStr">
        <is>
          <t xml:space="preserve">    Coworking Satellitenbüro Berlin</t>
        </is>
      </c>
      <c r="C47" s="62" t="n">
        <v>-8461</v>
      </c>
      <c r="D47" s="62" t="n">
        <v>-10079</v>
      </c>
      <c r="E47" s="62" t="n">
        <v>-11945</v>
      </c>
      <c r="F47" s="63" t="n">
        <v>-2000</v>
      </c>
      <c r="G47" s="63" t="n">
        <v>-2000</v>
      </c>
      <c r="H47" s="63" t="n">
        <v>-2000</v>
      </c>
      <c r="I47" s="63" t="n">
        <v>-2000</v>
      </c>
      <c r="J47" s="63" t="n">
        <v>-2000</v>
      </c>
      <c r="K47" s="63" t="n">
        <v>-2000</v>
      </c>
      <c r="L47" s="63" t="n">
        <v>-2000</v>
      </c>
      <c r="M47" s="63" t="n">
        <v>-2000</v>
      </c>
      <c r="N47" s="63" t="n">
        <v>-2000</v>
      </c>
      <c r="O47" s="63" t="n">
        <v>-2000</v>
      </c>
      <c r="P47" s="63" t="n">
        <v>-2000</v>
      </c>
      <c r="Q47" s="63" t="n">
        <v>-2000</v>
      </c>
      <c r="R47" s="64" t="n">
        <v>-24000</v>
      </c>
      <c r="S47" s="63" t="n">
        <v>-2060</v>
      </c>
      <c r="T47" s="63" t="n">
        <v>-2060</v>
      </c>
      <c r="U47" s="63" t="n">
        <v>-2060</v>
      </c>
      <c r="V47" s="63" t="n">
        <v>-2060</v>
      </c>
      <c r="W47" s="63" t="n">
        <v>-2060</v>
      </c>
      <c r="X47" s="63" t="n">
        <v>-2060</v>
      </c>
      <c r="Y47" s="63" t="n">
        <v>-2060</v>
      </c>
      <c r="Z47" s="63" t="n">
        <v>-2060</v>
      </c>
      <c r="AA47" s="63" t="n">
        <v>-2060</v>
      </c>
      <c r="AB47" s="63" t="n">
        <v>-2060</v>
      </c>
      <c r="AC47" s="63" t="n">
        <v>-2060</v>
      </c>
      <c r="AD47" s="63" t="n">
        <v>-2060</v>
      </c>
      <c r="AE47" s="64" t="n">
        <v>-24720</v>
      </c>
      <c r="AF47" s="63" t="n">
        <v>-2122</v>
      </c>
      <c r="AG47" s="63" t="n">
        <v>-2122</v>
      </c>
      <c r="AH47" s="63" t="n">
        <v>-2122</v>
      </c>
      <c r="AI47" s="63" t="n">
        <v>-2122</v>
      </c>
      <c r="AJ47" s="63" t="n">
        <v>-2122</v>
      </c>
      <c r="AK47" s="63" t="n">
        <v>-2122</v>
      </c>
      <c r="AL47" s="63" t="n">
        <v>-2122</v>
      </c>
      <c r="AM47" s="63" t="n">
        <v>-2122</v>
      </c>
      <c r="AN47" s="63" t="n">
        <v>-2122</v>
      </c>
      <c r="AO47" s="63" t="n">
        <v>-2122</v>
      </c>
      <c r="AP47" s="63" t="n">
        <v>-2122</v>
      </c>
      <c r="AQ47" s="63" t="n">
        <v>-2122</v>
      </c>
      <c r="AR47" s="64" t="n">
        <v>-25464</v>
      </c>
    </row>
    <row r="48">
      <c r="B48" s="61" t="inlineStr">
        <is>
          <t xml:space="preserve">    Saisonale Werbekampagne</t>
        </is>
      </c>
      <c r="C48" s="62" t="n">
        <v>-38781</v>
      </c>
      <c r="D48" s="62" t="n">
        <v>-46195</v>
      </c>
      <c r="E48" s="62" t="n">
        <v>-54749</v>
      </c>
      <c r="F48" s="63" t="n">
        <v>-3000</v>
      </c>
      <c r="G48" s="63" t="n">
        <v>-3000</v>
      </c>
      <c r="H48" s="63" t="n">
        <v>-5000</v>
      </c>
      <c r="I48" s="63" t="n">
        <v>-8000</v>
      </c>
      <c r="J48" s="63" t="n">
        <v>-12000</v>
      </c>
      <c r="K48" s="63" t="n">
        <v>-18000</v>
      </c>
      <c r="L48" s="63" t="n">
        <v>-22000</v>
      </c>
      <c r="M48" s="63" t="n">
        <v>-18000</v>
      </c>
      <c r="N48" s="63" t="n">
        <v>-10000</v>
      </c>
      <c r="O48" s="63" t="n">
        <v>-5000</v>
      </c>
      <c r="P48" s="63" t="n">
        <v>-3000</v>
      </c>
      <c r="Q48" s="63" t="n">
        <v>-3000</v>
      </c>
      <c r="R48" s="64" t="n">
        <v>-110000</v>
      </c>
      <c r="S48" s="63" t="n">
        <v>-3150</v>
      </c>
      <c r="T48" s="63" t="n">
        <v>-3150</v>
      </c>
      <c r="U48" s="63" t="n">
        <v>-5250</v>
      </c>
      <c r="V48" s="63" t="n">
        <v>-8400</v>
      </c>
      <c r="W48" s="63" t="n">
        <v>-12600</v>
      </c>
      <c r="X48" s="63" t="n">
        <v>-18900</v>
      </c>
      <c r="Y48" s="63" t="n">
        <v>-23100</v>
      </c>
      <c r="Z48" s="63" t="n">
        <v>-18900</v>
      </c>
      <c r="AA48" s="63" t="n">
        <v>-10500</v>
      </c>
      <c r="AB48" s="63" t="n">
        <v>-5250</v>
      </c>
      <c r="AC48" s="63" t="n">
        <v>-3150</v>
      </c>
      <c r="AD48" s="63" t="n">
        <v>-3150</v>
      </c>
      <c r="AE48" s="64" t="n">
        <v>-115500</v>
      </c>
      <c r="AF48" s="63" t="n">
        <v>-3308</v>
      </c>
      <c r="AG48" s="63" t="n">
        <v>-3308</v>
      </c>
      <c r="AH48" s="63" t="n">
        <v>-5513</v>
      </c>
      <c r="AI48" s="63" t="n">
        <v>-8820</v>
      </c>
      <c r="AJ48" s="63" t="n">
        <v>-13230</v>
      </c>
      <c r="AK48" s="63" t="n">
        <v>-19845</v>
      </c>
      <c r="AL48" s="63" t="n">
        <v>-24255</v>
      </c>
      <c r="AM48" s="63" t="n">
        <v>-19845</v>
      </c>
      <c r="AN48" s="63" t="n">
        <v>-11025</v>
      </c>
      <c r="AO48" s="63" t="n">
        <v>-5513</v>
      </c>
      <c r="AP48" s="63" t="n">
        <v>-3308</v>
      </c>
      <c r="AQ48" s="63" t="n">
        <v>-3308</v>
      </c>
      <c r="AR48" s="64" t="n">
        <v>-121278</v>
      </c>
    </row>
    <row r="49">
      <c r="B49" s="61" t="inlineStr">
        <is>
          <t xml:space="preserve">    Messe &amp; Konferenzteilnahme</t>
        </is>
      </c>
      <c r="C49" s="62" t="n">
        <v>-27499</v>
      </c>
      <c r="D49" s="62" t="n">
        <v>-32756</v>
      </c>
      <c r="E49" s="62" t="n">
        <v>-38822</v>
      </c>
      <c r="F49" s="63" t="n">
        <v>-2000</v>
      </c>
      <c r="G49" s="63" t="n">
        <v>-4000</v>
      </c>
      <c r="H49" s="63" t="n">
        <v>-8000</v>
      </c>
      <c r="I49" s="63" t="n">
        <v>-12000</v>
      </c>
      <c r="J49" s="63" t="n">
        <v>-5000</v>
      </c>
      <c r="K49" s="63" t="n">
        <v>-3000</v>
      </c>
      <c r="L49" s="63" t="n">
        <v>-2000</v>
      </c>
      <c r="M49" s="63" t="n">
        <v>-2000</v>
      </c>
      <c r="N49" s="63" t="n">
        <v>-10000</v>
      </c>
      <c r="O49" s="63" t="n">
        <v>-15000</v>
      </c>
      <c r="P49" s="63" t="n">
        <v>-10000</v>
      </c>
      <c r="Q49" s="63" t="n">
        <v>-5000</v>
      </c>
      <c r="R49" s="64" t="n">
        <v>-78000</v>
      </c>
      <c r="S49" s="63" t="n">
        <v>-2060</v>
      </c>
      <c r="T49" s="63" t="n">
        <v>-4120</v>
      </c>
      <c r="U49" s="63" t="n">
        <v>-8240</v>
      </c>
      <c r="V49" s="63" t="n">
        <v>-12360</v>
      </c>
      <c r="W49" s="63" t="n">
        <v>-5150</v>
      </c>
      <c r="X49" s="63" t="n">
        <v>-3090</v>
      </c>
      <c r="Y49" s="63" t="n">
        <v>-2060</v>
      </c>
      <c r="Z49" s="63" t="n">
        <v>-2060</v>
      </c>
      <c r="AA49" s="63" t="n">
        <v>-10300</v>
      </c>
      <c r="AB49" s="63" t="n">
        <v>-15450</v>
      </c>
      <c r="AC49" s="63" t="n">
        <v>-10300</v>
      </c>
      <c r="AD49" s="63" t="n">
        <v>-5150</v>
      </c>
      <c r="AE49" s="64" t="n">
        <v>-80340</v>
      </c>
      <c r="AF49" s="63" t="n">
        <v>-2122</v>
      </c>
      <c r="AG49" s="63" t="n">
        <v>-4244</v>
      </c>
      <c r="AH49" s="63" t="n">
        <v>-8487</v>
      </c>
      <c r="AI49" s="63" t="n">
        <v>-12731</v>
      </c>
      <c r="AJ49" s="63" t="n">
        <v>-5305</v>
      </c>
      <c r="AK49" s="63" t="n">
        <v>-3183</v>
      </c>
      <c r="AL49" s="63" t="n">
        <v>-2122</v>
      </c>
      <c r="AM49" s="63" t="n">
        <v>-2122</v>
      </c>
      <c r="AN49" s="63" t="n">
        <v>-10609</v>
      </c>
      <c r="AO49" s="63" t="n">
        <v>-15914</v>
      </c>
      <c r="AP49" s="63" t="n">
        <v>-10609</v>
      </c>
      <c r="AQ49" s="63" t="n">
        <v>-5305</v>
      </c>
      <c r="AR49" s="64" t="n">
        <v>-82753</v>
      </c>
    </row>
    <row r="50">
      <c r="B50" s="61" t="inlineStr">
        <is>
          <t xml:space="preserve">    Markteintrittskampagne UK</t>
        </is>
      </c>
      <c r="C50" s="62" t="n">
        <v>0</v>
      </c>
      <c r="D50" s="62" t="n">
        <v>0</v>
      </c>
      <c r="E50" s="62" t="n">
        <v>0</v>
      </c>
      <c r="F50" s="63" t="n">
        <v>0</v>
      </c>
      <c r="G50" s="63" t="n">
        <v>0</v>
      </c>
      <c r="H50" s="63" t="n">
        <v>0</v>
      </c>
      <c r="I50" s="63" t="n">
        <v>0</v>
      </c>
      <c r="J50" s="63" t="n">
        <v>0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3" t="n">
        <v>0</v>
      </c>
      <c r="R50" s="64" t="n">
        <v>0</v>
      </c>
      <c r="S50" s="63" t="n">
        <v>0</v>
      </c>
      <c r="T50" s="63" t="n">
        <v>0</v>
      </c>
      <c r="U50" s="63" t="n">
        <v>-8000</v>
      </c>
      <c r="V50" s="63" t="n">
        <v>-12000</v>
      </c>
      <c r="W50" s="63" t="n">
        <v>-15000</v>
      </c>
      <c r="X50" s="63" t="n">
        <v>-18000</v>
      </c>
      <c r="Y50" s="63" t="n">
        <v>-12000</v>
      </c>
      <c r="Z50" s="63" t="n">
        <v>-8000</v>
      </c>
      <c r="AA50" s="63" t="n">
        <v>-5000</v>
      </c>
      <c r="AB50" s="63" t="n">
        <v>0</v>
      </c>
      <c r="AC50" s="63" t="n">
        <v>0</v>
      </c>
      <c r="AD50" s="63" t="n">
        <v>0</v>
      </c>
      <c r="AE50" s="64" t="n">
        <v>-78000</v>
      </c>
      <c r="AF50" s="63" t="n">
        <v>0</v>
      </c>
      <c r="AG50" s="63" t="n">
        <v>0</v>
      </c>
      <c r="AH50" s="63" t="n">
        <v>0</v>
      </c>
      <c r="AI50" s="63" t="n">
        <v>0</v>
      </c>
      <c r="AJ50" s="63" t="n">
        <v>0</v>
      </c>
      <c r="AK50" s="63" t="n">
        <v>0</v>
      </c>
      <c r="AL50" s="63" t="n">
        <v>0</v>
      </c>
      <c r="AM50" s="63" t="n">
        <v>0</v>
      </c>
      <c r="AN50" s="63" t="n">
        <v>0</v>
      </c>
      <c r="AO50" s="63" t="n">
        <v>0</v>
      </c>
      <c r="AP50" s="63" t="n">
        <v>0</v>
      </c>
      <c r="AQ50" s="63" t="n">
        <v>0</v>
      </c>
      <c r="AR50" s="64" t="n">
        <v>0</v>
      </c>
    </row>
    <row r="51">
      <c r="B51" s="61" t="inlineStr">
        <is>
          <t xml:space="preserve">    ISO-Zertifizierung</t>
        </is>
      </c>
      <c r="C51" s="62" t="n">
        <v>-8461</v>
      </c>
      <c r="D51" s="62" t="n">
        <v>-10079</v>
      </c>
      <c r="E51" s="62" t="n">
        <v>-11945</v>
      </c>
      <c r="F51" s="63" t="n">
        <v>0</v>
      </c>
      <c r="G51" s="63" t="n">
        <v>0</v>
      </c>
      <c r="H51" s="63" t="n">
        <v>0</v>
      </c>
      <c r="I51" s="63" t="n">
        <v>0</v>
      </c>
      <c r="J51" s="63" t="n">
        <v>0</v>
      </c>
      <c r="K51" s="63" t="n">
        <v>0</v>
      </c>
      <c r="L51" s="63" t="n">
        <v>0</v>
      </c>
      <c r="M51" s="63" t="n">
        <v>0</v>
      </c>
      <c r="N51" s="63" t="n">
        <v>-5000</v>
      </c>
      <c r="O51" s="63" t="n">
        <v>-8000</v>
      </c>
      <c r="P51" s="63" t="n">
        <v>-7000</v>
      </c>
      <c r="Q51" s="63" t="n">
        <v>-4000</v>
      </c>
      <c r="R51" s="64" t="n">
        <v>-24000</v>
      </c>
      <c r="S51" s="63" t="n">
        <v>0</v>
      </c>
      <c r="T51" s="63" t="n">
        <v>0</v>
      </c>
      <c r="U51" s="63" t="n">
        <v>0</v>
      </c>
      <c r="V51" s="63" t="n">
        <v>0</v>
      </c>
      <c r="W51" s="63" t="n">
        <v>0</v>
      </c>
      <c r="X51" s="63" t="n">
        <v>0</v>
      </c>
      <c r="Y51" s="63" t="n">
        <v>0</v>
      </c>
      <c r="Z51" s="63" t="n">
        <v>0</v>
      </c>
      <c r="AA51" s="63" t="n">
        <v>0</v>
      </c>
      <c r="AB51" s="63" t="n">
        <v>0</v>
      </c>
      <c r="AC51" s="63" t="n">
        <v>0</v>
      </c>
      <c r="AD51" s="63" t="n">
        <v>0</v>
      </c>
      <c r="AE51" s="64" t="n">
        <v>0</v>
      </c>
      <c r="AF51" s="63" t="n">
        <v>0</v>
      </c>
      <c r="AG51" s="63" t="n">
        <v>0</v>
      </c>
      <c r="AH51" s="63" t="n">
        <v>0</v>
      </c>
      <c r="AI51" s="63" t="n">
        <v>0</v>
      </c>
      <c r="AJ51" s="63" t="n">
        <v>0</v>
      </c>
      <c r="AK51" s="63" t="n">
        <v>0</v>
      </c>
      <c r="AL51" s="63" t="n">
        <v>0</v>
      </c>
      <c r="AM51" s="63" t="n">
        <v>0</v>
      </c>
      <c r="AN51" s="63" t="n">
        <v>0</v>
      </c>
      <c r="AO51" s="63" t="n">
        <v>0</v>
      </c>
      <c r="AP51" s="63" t="n">
        <v>0</v>
      </c>
      <c r="AQ51" s="63" t="n">
        <v>0</v>
      </c>
      <c r="AR51" s="64" t="n">
        <v>0</v>
      </c>
    </row>
    <row r="52">
      <c r="B52" s="35" t="inlineStr">
        <is>
          <t>EBITDA</t>
        </is>
      </c>
      <c r="C52" s="65" t="n">
        <v>284000</v>
      </c>
      <c r="D52" s="65" t="n">
        <v>616000</v>
      </c>
      <c r="E52" s="65" t="n">
        <v>1062000</v>
      </c>
      <c r="F52" s="66" t="n">
        <v>-9658.739999999991</v>
      </c>
      <c r="G52" s="66" t="n">
        <v>-8694.739999999991</v>
      </c>
      <c r="H52" s="66" t="n">
        <v>-5710.73999999999</v>
      </c>
      <c r="I52" s="66" t="n">
        <v>627.260000000009</v>
      </c>
      <c r="J52" s="66" t="n">
        <v>-6746.73999999999</v>
      </c>
      <c r="K52" s="66" t="n">
        <v>611.260000000009</v>
      </c>
      <c r="L52" s="66" t="n">
        <v>-6912.73999999999</v>
      </c>
      <c r="M52" s="66" t="n">
        <v>-10322.74</v>
      </c>
      <c r="N52" s="66" t="n">
        <v>95197.25999999999</v>
      </c>
      <c r="O52" s="66" t="n">
        <v>30235.26</v>
      </c>
      <c r="P52" s="66" t="n">
        <v>50949.26</v>
      </c>
      <c r="Q52" s="66" t="n">
        <v>123377.26</v>
      </c>
      <c r="R52" s="67" t="n">
        <v>252951.12</v>
      </c>
      <c r="S52" s="66" t="n">
        <v>-10758.92</v>
      </c>
      <c r="T52" s="66" t="n">
        <v>-9617.79999999999</v>
      </c>
      <c r="U52" s="66" t="n">
        <v>11686.52</v>
      </c>
      <c r="V52" s="66" t="n">
        <v>26817.96</v>
      </c>
      <c r="W52" s="66" t="n">
        <v>15327.64</v>
      </c>
      <c r="X52" s="66" t="n">
        <v>14267.48</v>
      </c>
      <c r="Y52" s="66" t="n">
        <v>-26726.04</v>
      </c>
      <c r="Z52" s="66" t="n">
        <v>-26825.24</v>
      </c>
      <c r="AA52" s="66" t="n">
        <v>23359.4</v>
      </c>
      <c r="AB52" s="66" t="n">
        <v>43160.84</v>
      </c>
      <c r="AC52" s="66" t="n">
        <v>85935.16</v>
      </c>
      <c r="AD52" s="66" t="n">
        <v>302533.8</v>
      </c>
      <c r="AE52" s="67" t="n">
        <v>449160.8</v>
      </c>
      <c r="AF52" s="66" t="n">
        <v>16906.12</v>
      </c>
      <c r="AG52" s="66" t="n">
        <v>18241.08</v>
      </c>
      <c r="AH52" s="66" t="n">
        <v>50971.7</v>
      </c>
      <c r="AI52" s="66" t="n">
        <v>54084.66</v>
      </c>
      <c r="AJ52" s="66" t="n">
        <v>44348.44</v>
      </c>
      <c r="AK52" s="66" t="n">
        <v>65205.44</v>
      </c>
      <c r="AL52" s="66" t="n">
        <v>27381.78</v>
      </c>
      <c r="AM52" s="66" t="n">
        <v>22497.3</v>
      </c>
      <c r="AN52" s="66" t="n">
        <v>74761.14</v>
      </c>
      <c r="AO52" s="66" t="n">
        <v>91178.10000000001</v>
      </c>
      <c r="AP52" s="66" t="n">
        <v>137866.72</v>
      </c>
      <c r="AQ52" s="66" t="n">
        <v>221527.96</v>
      </c>
      <c r="AR52" s="67" t="n">
        <v>824970.4399999999</v>
      </c>
    </row>
    <row r="53">
      <c r="B53" s="25" t="inlineStr">
        <is>
          <t>Abschreibungen</t>
        </is>
      </c>
      <c r="C53" s="62" t="n">
        <v>-78000</v>
      </c>
      <c r="D53" s="62" t="n">
        <v>-88000</v>
      </c>
      <c r="E53" s="62" t="n">
        <v>-98000</v>
      </c>
      <c r="F53" s="63" t="n">
        <v>-6667</v>
      </c>
      <c r="G53" s="63" t="n">
        <v>-10334</v>
      </c>
      <c r="H53" s="63" t="n">
        <v>-10334</v>
      </c>
      <c r="I53" s="63" t="n">
        <v>-18112</v>
      </c>
      <c r="J53" s="63" t="n">
        <v>-18112</v>
      </c>
      <c r="K53" s="63" t="n">
        <v>-19237</v>
      </c>
      <c r="L53" s="63" t="n">
        <v>-19237</v>
      </c>
      <c r="M53" s="63" t="n">
        <v>-19237</v>
      </c>
      <c r="N53" s="63" t="n">
        <v>-20001</v>
      </c>
      <c r="O53" s="63" t="n">
        <v>-20001</v>
      </c>
      <c r="P53" s="63" t="n">
        <v>-20001</v>
      </c>
      <c r="Q53" s="63" t="n">
        <v>-20001</v>
      </c>
      <c r="R53" s="64" t="n">
        <v>-201274</v>
      </c>
      <c r="S53" s="63" t="n">
        <v>-24064</v>
      </c>
      <c r="T53" s="63" t="n">
        <v>-24064</v>
      </c>
      <c r="U53" s="63" t="n">
        <v>-24064</v>
      </c>
      <c r="V53" s="63" t="n">
        <v>-24064</v>
      </c>
      <c r="W53" s="63" t="n">
        <v>-25531</v>
      </c>
      <c r="X53" s="63" t="n">
        <v>-23198</v>
      </c>
      <c r="Y53" s="63" t="n">
        <v>-23198</v>
      </c>
      <c r="Z53" s="63" t="n">
        <v>-23198</v>
      </c>
      <c r="AA53" s="63" t="n">
        <v>-23198</v>
      </c>
      <c r="AB53" s="63" t="n">
        <v>-23198</v>
      </c>
      <c r="AC53" s="63" t="n">
        <v>-23906</v>
      </c>
      <c r="AD53" s="63" t="n">
        <v>-23906</v>
      </c>
      <c r="AE53" s="64" t="n">
        <v>-285589</v>
      </c>
      <c r="AF53" s="63" t="n">
        <v>-23906</v>
      </c>
      <c r="AG53" s="63" t="n">
        <v>-23173</v>
      </c>
      <c r="AH53" s="63" t="n">
        <v>-23819</v>
      </c>
      <c r="AI53" s="63" t="n">
        <v>-23819</v>
      </c>
      <c r="AJ53" s="63" t="n">
        <v>-22819</v>
      </c>
      <c r="AK53" s="63" t="n">
        <v>-22819</v>
      </c>
      <c r="AL53" s="63" t="n">
        <v>-22819</v>
      </c>
      <c r="AM53" s="63" t="n">
        <v>-22819</v>
      </c>
      <c r="AN53" s="63" t="n">
        <v>-22819</v>
      </c>
      <c r="AO53" s="63" t="n">
        <v>-22819</v>
      </c>
      <c r="AP53" s="63" t="n">
        <v>-22819</v>
      </c>
      <c r="AQ53" s="63" t="n">
        <v>-22819</v>
      </c>
      <c r="AR53" s="64" t="n">
        <v>-277269</v>
      </c>
    </row>
    <row r="54">
      <c r="B54" s="35" t="inlineStr">
        <is>
          <t>EBIT</t>
        </is>
      </c>
      <c r="C54" s="65" t="n">
        <v>206000</v>
      </c>
      <c r="D54" s="65" t="n">
        <v>528000</v>
      </c>
      <c r="E54" s="65" t="n">
        <v>964000</v>
      </c>
      <c r="F54" s="66" t="n">
        <v>-16325.74</v>
      </c>
      <c r="G54" s="66" t="n">
        <v>-19028.74</v>
      </c>
      <c r="H54" s="66" t="n">
        <v>-16044.74</v>
      </c>
      <c r="I54" s="66" t="n">
        <v>-17484.74</v>
      </c>
      <c r="J54" s="66" t="n">
        <v>-24858.74</v>
      </c>
      <c r="K54" s="66" t="n">
        <v>-18625.74</v>
      </c>
      <c r="L54" s="66" t="n">
        <v>-26149.74</v>
      </c>
      <c r="M54" s="66" t="n">
        <v>-29559.74</v>
      </c>
      <c r="N54" s="66" t="n">
        <v>75196.25999999999</v>
      </c>
      <c r="O54" s="66" t="n">
        <v>10234.26</v>
      </c>
      <c r="P54" s="66" t="n">
        <v>30948.26</v>
      </c>
      <c r="Q54" s="66" t="n">
        <v>103376.26</v>
      </c>
      <c r="R54" s="67" t="n">
        <v>51677.1200000001</v>
      </c>
      <c r="S54" s="66" t="n">
        <v>-34822.92</v>
      </c>
      <c r="T54" s="66" t="n">
        <v>-33681.8</v>
      </c>
      <c r="U54" s="66" t="n">
        <v>-12377.48</v>
      </c>
      <c r="V54" s="66" t="n">
        <v>2753.96000000002</v>
      </c>
      <c r="W54" s="66" t="n">
        <v>-10203.36</v>
      </c>
      <c r="X54" s="66" t="n">
        <v>-8930.52000000002</v>
      </c>
      <c r="Y54" s="66" t="n">
        <v>-49924.04</v>
      </c>
      <c r="Z54" s="66" t="n">
        <v>-50023.24</v>
      </c>
      <c r="AA54" s="66" t="n">
        <v>161.400000000023</v>
      </c>
      <c r="AB54" s="66" t="n">
        <v>19962.84</v>
      </c>
      <c r="AC54" s="66" t="n">
        <v>62029.16</v>
      </c>
      <c r="AD54" s="66" t="n">
        <v>278627.8</v>
      </c>
      <c r="AE54" s="67" t="n">
        <v>163571.8</v>
      </c>
      <c r="AF54" s="66" t="n">
        <v>-6999.88000000001</v>
      </c>
      <c r="AG54" s="66" t="n">
        <v>-4931.91999999998</v>
      </c>
      <c r="AH54" s="66" t="n">
        <v>27152.7</v>
      </c>
      <c r="AI54" s="66" t="n">
        <v>30265.66</v>
      </c>
      <c r="AJ54" s="66" t="n">
        <v>21529.44</v>
      </c>
      <c r="AK54" s="66" t="n">
        <v>42386.44</v>
      </c>
      <c r="AL54" s="66" t="n">
        <v>4562.78000000003</v>
      </c>
      <c r="AM54" s="66" t="n">
        <v>-321.700000000012</v>
      </c>
      <c r="AN54" s="66" t="n">
        <v>51942.14</v>
      </c>
      <c r="AO54" s="66" t="n">
        <v>68359.10000000001</v>
      </c>
      <c r="AP54" s="66" t="n">
        <v>115047.72</v>
      </c>
      <c r="AQ54" s="66" t="n">
        <v>198708.96</v>
      </c>
      <c r="AR54" s="67" t="n">
        <v>547701.4399999999</v>
      </c>
    </row>
    <row r="55">
      <c r="B55" s="25" t="inlineStr">
        <is>
          <t>Zinsaufwand</t>
        </is>
      </c>
      <c r="C55" s="62" t="n">
        <v>-48000</v>
      </c>
      <c r="D55" s="62" t="n">
        <v>-52000</v>
      </c>
      <c r="E55" s="62" t="n">
        <v>-58000</v>
      </c>
      <c r="F55" s="63" t="n">
        <v>-8514.375</v>
      </c>
      <c r="G55" s="63" t="n">
        <v>-8462.016556898991</v>
      </c>
      <c r="H55" s="63" t="n">
        <v>-9476.13641229918</v>
      </c>
      <c r="I55" s="63" t="n">
        <v>-9423.400545208049</v>
      </c>
      <c r="J55" s="63" t="n">
        <v>-10607.9749320883</v>
      </c>
      <c r="K55" s="63" t="n">
        <v>-10554.8588801814</v>
      </c>
      <c r="L55" s="63" t="n">
        <v>-10501.5516941651</v>
      </c>
      <c r="M55" s="63" t="n">
        <v>-10448.0526761435</v>
      </c>
      <c r="N55" s="63" t="n">
        <v>-10394.3611256375</v>
      </c>
      <c r="O55" s="63" t="n">
        <v>-10340.4763395751</v>
      </c>
      <c r="P55" s="63" t="n">
        <v>-10286.3976122817</v>
      </c>
      <c r="Q55" s="63" t="n">
        <v>-10232.1242354703</v>
      </c>
      <c r="R55" s="64" t="n">
        <v>-119241.726009949</v>
      </c>
      <c r="S55" s="63" t="n">
        <v>-11052.6554982317</v>
      </c>
      <c r="T55" s="63" t="n">
        <v>-10925.2443358014</v>
      </c>
      <c r="U55" s="63" t="n">
        <v>-10797.3914841939</v>
      </c>
      <c r="V55" s="63" t="n">
        <v>-10648.2353261863</v>
      </c>
      <c r="W55" s="63" t="n">
        <v>-10498.5784286464</v>
      </c>
      <c r="X55" s="63" t="n">
        <v>-10348.4189212517</v>
      </c>
      <c r="Y55" s="63" t="n">
        <v>-10197.7549265696</v>
      </c>
      <c r="Z55" s="63" t="n">
        <v>-10046.5845600297</v>
      </c>
      <c r="AA55" s="63" t="n">
        <v>-9894.90592989695</v>
      </c>
      <c r="AB55" s="63" t="n">
        <v>-9742.7171372433</v>
      </c>
      <c r="AC55" s="63" t="n">
        <v>-9590.01627592044</v>
      </c>
      <c r="AD55" s="63" t="n">
        <v>-9436.801432531811</v>
      </c>
      <c r="AE55" s="64" t="n">
        <v>-123179.304256503</v>
      </c>
      <c r="AF55" s="63" t="n">
        <v>-9283.070686404641</v>
      </c>
      <c r="AG55" s="63" t="n">
        <v>-9128.82210956189</v>
      </c>
      <c r="AH55" s="63" t="n">
        <v>-9707.387100027459</v>
      </c>
      <c r="AI55" s="63" t="n">
        <v>-9538.096378279</v>
      </c>
      <c r="AJ55" s="63" t="n">
        <v>-9368.230661985441</v>
      </c>
      <c r="AK55" s="63" t="n">
        <v>-9197.78780543874</v>
      </c>
      <c r="AL55" s="63" t="n">
        <v>-9026.76565479445</v>
      </c>
      <c r="AM55" s="63" t="n">
        <v>-8855.16204804052</v>
      </c>
      <c r="AN55" s="63" t="n">
        <v>-8682.97481496587</v>
      </c>
      <c r="AO55" s="63" t="n">
        <v>-8510.201777128939</v>
      </c>
      <c r="AP55" s="63" t="n">
        <v>-8336.84074782604</v>
      </c>
      <c r="AQ55" s="63" t="n">
        <v>-8162.88953205964</v>
      </c>
      <c r="AR55" s="64" t="n">
        <v>-107798.229316513</v>
      </c>
    </row>
    <row r="56">
      <c r="B56" s="25" t="inlineStr">
        <is>
          <t>Zinsertrag</t>
        </is>
      </c>
      <c r="C56" s="62" t="n">
        <v>0</v>
      </c>
      <c r="D56" s="62" t="n">
        <v>0</v>
      </c>
      <c r="E56" s="62" t="n">
        <v>0</v>
      </c>
      <c r="F56" s="63" t="n">
        <v>525</v>
      </c>
      <c r="G56" s="63" t="n">
        <v>2769.31644698023</v>
      </c>
      <c r="H56" s="63" t="n">
        <v>2430.14328951919</v>
      </c>
      <c r="I56" s="63" t="n">
        <v>2867.94283227799</v>
      </c>
      <c r="J56" s="63" t="n">
        <v>2464.21212446523</v>
      </c>
      <c r="K56" s="63" t="n">
        <v>2774.21237826771</v>
      </c>
      <c r="L56" s="63" t="n">
        <v>2550.04763238745</v>
      </c>
      <c r="M56" s="63" t="n">
        <v>2484.94768057483</v>
      </c>
      <c r="N56" s="63" t="n">
        <v>2415.50385382245</v>
      </c>
      <c r="O56" s="63" t="n">
        <v>2409.12322228663</v>
      </c>
      <c r="P56" s="63" t="n">
        <v>2390.28211496138</v>
      </c>
      <c r="Q56" s="63" t="n">
        <v>2397.30995625198</v>
      </c>
      <c r="R56" s="64" t="n">
        <v>28478.0415317951</v>
      </c>
      <c r="S56" s="63" t="n">
        <v>2494.8815823442</v>
      </c>
      <c r="T56" s="63" t="n">
        <v>2487.19050892221</v>
      </c>
      <c r="U56" s="63" t="n">
        <v>2412.18141263067</v>
      </c>
      <c r="V56" s="63" t="n">
        <v>2397.69606379045</v>
      </c>
      <c r="W56" s="63" t="n">
        <v>2358.37209923639</v>
      </c>
      <c r="X56" s="63" t="n">
        <v>2194.65127069887</v>
      </c>
      <c r="Y56" s="63" t="n">
        <v>2139.41578209789</v>
      </c>
      <c r="Z56" s="63" t="n">
        <v>2032.88454010839</v>
      </c>
      <c r="AA56" s="63" t="n">
        <v>1926.11132503862</v>
      </c>
      <c r="AB56" s="63" t="n">
        <v>1881.95063442223</v>
      </c>
      <c r="AC56" s="63" t="n">
        <v>1862.5017339148</v>
      </c>
      <c r="AD56" s="63" t="n">
        <v>1840.26161325396</v>
      </c>
      <c r="AE56" s="64" t="n">
        <v>26028.0985664587</v>
      </c>
      <c r="AF56" s="63" t="n">
        <v>2120.09946054827</v>
      </c>
      <c r="AG56" s="63" t="n">
        <v>2069.42937036003</v>
      </c>
      <c r="AH56" s="63" t="n">
        <v>2020.37983353127</v>
      </c>
      <c r="AI56" s="63" t="n">
        <v>2179.00782834197</v>
      </c>
      <c r="AJ56" s="63" t="n">
        <v>2169.2404991184</v>
      </c>
      <c r="AK56" s="63" t="n">
        <v>2147.30587670552</v>
      </c>
      <c r="AL56" s="63" t="n">
        <v>2151.43027698685</v>
      </c>
      <c r="AM56" s="63" t="n">
        <v>2108.29544874075</v>
      </c>
      <c r="AN56" s="63" t="n">
        <v>2059.01629293157</v>
      </c>
      <c r="AO56" s="63" t="n">
        <v>2075.02052914985</v>
      </c>
      <c r="AP56" s="63" t="n">
        <v>2111.58116163562</v>
      </c>
      <c r="AQ56" s="63" t="n">
        <v>2206.56346088423</v>
      </c>
      <c r="AR56" s="64" t="n">
        <v>25417.3700389343</v>
      </c>
    </row>
    <row r="57">
      <c r="B57" s="35" t="inlineStr">
        <is>
          <t>Ergebnis vor Steuern</t>
        </is>
      </c>
      <c r="C57" s="65" t="n">
        <v>158000</v>
      </c>
      <c r="D57" s="65" t="n">
        <v>476000</v>
      </c>
      <c r="E57" s="65" t="n">
        <v>906000</v>
      </c>
      <c r="F57" s="66" t="n">
        <v>-24315.115</v>
      </c>
      <c r="G57" s="66" t="n">
        <v>-24721.4401099188</v>
      </c>
      <c r="H57" s="66" t="n">
        <v>-23090.73312278</v>
      </c>
      <c r="I57" s="66" t="n">
        <v>-24040.1977129301</v>
      </c>
      <c r="J57" s="66" t="n">
        <v>-33002.502807623</v>
      </c>
      <c r="K57" s="66" t="n">
        <v>-26406.3865019137</v>
      </c>
      <c r="L57" s="66" t="n">
        <v>-34101.2440617777</v>
      </c>
      <c r="M57" s="66" t="n">
        <v>-37522.8449955687</v>
      </c>
      <c r="N57" s="66" t="n">
        <v>67217.4027281849</v>
      </c>
      <c r="O57" s="66" t="n">
        <v>2302.9068827115</v>
      </c>
      <c r="P57" s="66" t="n">
        <v>23052.1445026797</v>
      </c>
      <c r="Q57" s="66" t="n">
        <v>95541.4457207817</v>
      </c>
      <c r="R57" s="67" t="n">
        <v>-39086.564478154</v>
      </c>
      <c r="S57" s="66" t="n">
        <v>-43380.6939158875</v>
      </c>
      <c r="T57" s="66" t="n">
        <v>-42119.8538268792</v>
      </c>
      <c r="U57" s="66" t="n">
        <v>-20762.6900715632</v>
      </c>
      <c r="V57" s="66" t="n">
        <v>-5496.57926239579</v>
      </c>
      <c r="W57" s="66" t="n">
        <v>-18343.56632941</v>
      </c>
      <c r="X57" s="66" t="n">
        <v>-17084.2876505529</v>
      </c>
      <c r="Y57" s="66" t="n">
        <v>-57982.3791444717</v>
      </c>
      <c r="Z57" s="66" t="n">
        <v>-58036.9400199213</v>
      </c>
      <c r="AA57" s="66" t="n">
        <v>-7807.39460485831</v>
      </c>
      <c r="AB57" s="66" t="n">
        <v>12102.0734971789</v>
      </c>
      <c r="AC57" s="66" t="n">
        <v>54301.6454579944</v>
      </c>
      <c r="AD57" s="66" t="n">
        <v>271031.260180722</v>
      </c>
      <c r="AE57" s="67" t="n">
        <v>66420.5943099557</v>
      </c>
      <c r="AF57" s="66" t="n">
        <v>-14162.8512258564</v>
      </c>
      <c r="AG57" s="66" t="n">
        <v>-11991.3127392018</v>
      </c>
      <c r="AH57" s="66" t="n">
        <v>19465.6927335038</v>
      </c>
      <c r="AI57" s="66" t="n">
        <v>22906.571450063</v>
      </c>
      <c r="AJ57" s="66" t="n">
        <v>14330.449837133</v>
      </c>
      <c r="AK57" s="66" t="n">
        <v>35335.9580712668</v>
      </c>
      <c r="AL57" s="66" t="n">
        <v>-2312.55537780758</v>
      </c>
      <c r="AM57" s="66" t="n">
        <v>-7068.56659929978</v>
      </c>
      <c r="AN57" s="66" t="n">
        <v>45318.1814779657</v>
      </c>
      <c r="AO57" s="66" t="n">
        <v>61923.9187520209</v>
      </c>
      <c r="AP57" s="66" t="n">
        <v>108822.46041381</v>
      </c>
      <c r="AQ57" s="66" t="n">
        <v>192752.633928825</v>
      </c>
      <c r="AR57" s="67" t="n">
        <v>465320.580722422</v>
      </c>
    </row>
    <row r="58">
      <c r="B58" s="25" t="inlineStr">
        <is>
          <t>Ertragsteuern</t>
        </is>
      </c>
      <c r="C58" s="62" t="n">
        <v>-22000</v>
      </c>
      <c r="D58" s="62" t="n">
        <v>-52000</v>
      </c>
      <c r="E58" s="62" t="n">
        <v>-95000</v>
      </c>
      <c r="F58" s="63" t="n">
        <v>0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0</v>
      </c>
      <c r="Q58" s="63" t="n">
        <v>0</v>
      </c>
      <c r="R58" s="64" t="n">
        <v>0</v>
      </c>
      <c r="S58" s="63" t="n">
        <v>0</v>
      </c>
      <c r="T58" s="63" t="n">
        <v>0</v>
      </c>
      <c r="U58" s="63" t="n">
        <v>0</v>
      </c>
      <c r="V58" s="63" t="n">
        <v>0</v>
      </c>
      <c r="W58" s="63" t="n">
        <v>0</v>
      </c>
      <c r="X58" s="63" t="n">
        <v>0</v>
      </c>
      <c r="Y58" s="63" t="n">
        <v>0</v>
      </c>
      <c r="Z58" s="63" t="n">
        <v>0</v>
      </c>
      <c r="AA58" s="63" t="n">
        <v>0</v>
      </c>
      <c r="AB58" s="63" t="n">
        <v>0</v>
      </c>
      <c r="AC58" s="63" t="n">
        <v>0</v>
      </c>
      <c r="AD58" s="63" t="n">
        <v>-19926.1782929867</v>
      </c>
      <c r="AE58" s="64" t="n">
        <v>-19926.1782929867</v>
      </c>
      <c r="AF58" s="63" t="n">
        <v>0</v>
      </c>
      <c r="AG58" s="63" t="n">
        <v>0</v>
      </c>
      <c r="AH58" s="63" t="n">
        <v>0</v>
      </c>
      <c r="AI58" s="63" t="n">
        <v>0</v>
      </c>
      <c r="AJ58" s="63" t="n">
        <v>0</v>
      </c>
      <c r="AK58" s="63" t="n">
        <v>0</v>
      </c>
      <c r="AL58" s="63" t="n">
        <v>0</v>
      </c>
      <c r="AM58" s="63" t="n">
        <v>0</v>
      </c>
      <c r="AN58" s="63" t="n">
        <v>0</v>
      </c>
      <c r="AO58" s="63" t="n">
        <v>0</v>
      </c>
      <c r="AP58" s="63" t="n">
        <v>0</v>
      </c>
      <c r="AQ58" s="63" t="n">
        <v>-139596.174216727</v>
      </c>
      <c r="AR58" s="64" t="n">
        <v>-139596.174216727</v>
      </c>
    </row>
    <row r="59">
      <c r="B59" s="35" t="inlineStr">
        <is>
          <t>Jahresüberschuss</t>
        </is>
      </c>
      <c r="C59" s="69" t="n">
        <v>136000</v>
      </c>
      <c r="D59" s="69" t="n">
        <v>424000</v>
      </c>
      <c r="E59" s="69" t="n">
        <v>811000</v>
      </c>
      <c r="F59" s="70" t="n">
        <v>-24315.115</v>
      </c>
      <c r="G59" s="70" t="n">
        <v>-24721.4401099188</v>
      </c>
      <c r="H59" s="70" t="n">
        <v>-23090.73312278</v>
      </c>
      <c r="I59" s="70" t="n">
        <v>-24040.1977129301</v>
      </c>
      <c r="J59" s="70" t="n">
        <v>-33002.502807623</v>
      </c>
      <c r="K59" s="70" t="n">
        <v>-26406.3865019137</v>
      </c>
      <c r="L59" s="70" t="n">
        <v>-34101.2440617777</v>
      </c>
      <c r="M59" s="70" t="n">
        <v>-37522.8449955687</v>
      </c>
      <c r="N59" s="70" t="n">
        <v>67217.4027281849</v>
      </c>
      <c r="O59" s="70" t="n">
        <v>2302.9068827115</v>
      </c>
      <c r="P59" s="70" t="n">
        <v>23052.1445026797</v>
      </c>
      <c r="Q59" s="70" t="n">
        <v>95541.4457207817</v>
      </c>
      <c r="R59" s="71" t="n">
        <v>-39086.564478154</v>
      </c>
      <c r="S59" s="70" t="n">
        <v>-43380.6939158875</v>
      </c>
      <c r="T59" s="70" t="n">
        <v>-42119.8538268792</v>
      </c>
      <c r="U59" s="70" t="n">
        <v>-20762.6900715632</v>
      </c>
      <c r="V59" s="70" t="n">
        <v>-5496.57926239579</v>
      </c>
      <c r="W59" s="70" t="n">
        <v>-18343.56632941</v>
      </c>
      <c r="X59" s="70" t="n">
        <v>-17084.2876505529</v>
      </c>
      <c r="Y59" s="70" t="n">
        <v>-57982.3791444717</v>
      </c>
      <c r="Z59" s="70" t="n">
        <v>-58036.9400199213</v>
      </c>
      <c r="AA59" s="70" t="n">
        <v>-7807.39460485831</v>
      </c>
      <c r="AB59" s="70" t="n">
        <v>12102.0734971789</v>
      </c>
      <c r="AC59" s="70" t="n">
        <v>54301.6454579944</v>
      </c>
      <c r="AD59" s="70" t="n">
        <v>251105.081887736</v>
      </c>
      <c r="AE59" s="71" t="n">
        <v>46494.416016969</v>
      </c>
      <c r="AF59" s="70" t="n">
        <v>-14162.8512258564</v>
      </c>
      <c r="AG59" s="70" t="n">
        <v>-11991.3127392018</v>
      </c>
      <c r="AH59" s="70" t="n">
        <v>19465.6927335038</v>
      </c>
      <c r="AI59" s="70" t="n">
        <v>22906.571450063</v>
      </c>
      <c r="AJ59" s="70" t="n">
        <v>14330.449837133</v>
      </c>
      <c r="AK59" s="70" t="n">
        <v>35335.9580712668</v>
      </c>
      <c r="AL59" s="70" t="n">
        <v>-2312.55537780758</v>
      </c>
      <c r="AM59" s="70" t="n">
        <v>-7068.56659929978</v>
      </c>
      <c r="AN59" s="70" t="n">
        <v>45318.1814779657</v>
      </c>
      <c r="AO59" s="70" t="n">
        <v>61923.9187520209</v>
      </c>
      <c r="AP59" s="70" t="n">
        <v>108822.46041381</v>
      </c>
      <c r="AQ59" s="70" t="n">
        <v>53156.4597120981</v>
      </c>
      <c r="AR59" s="71" t="n">
        <v>325724.406505695</v>
      </c>
    </row>
    <row r="60"/>
    <row r="61">
      <c r="B61" s="23" t="inlineStr">
        <is>
          <t>Kennzahlen zur Ertragslage</t>
        </is>
      </c>
      <c r="C61" s="72" t="n"/>
      <c r="D61" s="72" t="n"/>
      <c r="E61" s="72" t="n"/>
      <c r="F61" s="73" t="n"/>
      <c r="G61" s="73" t="n"/>
      <c r="H61" s="73" t="n"/>
      <c r="I61" s="73" t="n"/>
      <c r="J61" s="73" t="n"/>
      <c r="K61" s="73" t="n"/>
      <c r="L61" s="73" t="n"/>
      <c r="M61" s="73" t="n"/>
      <c r="N61" s="73" t="n"/>
      <c r="O61" s="73" t="n"/>
      <c r="P61" s="73" t="n"/>
      <c r="Q61" s="73" t="n"/>
      <c r="R61" s="72" t="n"/>
      <c r="S61" s="73" t="n"/>
      <c r="T61" s="73" t="n"/>
      <c r="U61" s="73" t="n"/>
      <c r="V61" s="73" t="n"/>
      <c r="W61" s="73" t="n"/>
      <c r="X61" s="73" t="n"/>
      <c r="Y61" s="73" t="n"/>
      <c r="Z61" s="73" t="n"/>
      <c r="AA61" s="73" t="n"/>
      <c r="AB61" s="73" t="n"/>
      <c r="AC61" s="73" t="n"/>
      <c r="AD61" s="73" t="n"/>
      <c r="AE61" s="72" t="n"/>
      <c r="AF61" s="73" t="n"/>
      <c r="AG61" s="73" t="n"/>
      <c r="AH61" s="73" t="n"/>
      <c r="AI61" s="73" t="n"/>
      <c r="AJ61" s="73" t="n"/>
      <c r="AK61" s="73" t="n"/>
      <c r="AL61" s="73" t="n"/>
      <c r="AM61" s="73" t="n"/>
      <c r="AN61" s="73" t="n"/>
      <c r="AO61" s="73" t="n"/>
      <c r="AP61" s="73" t="n"/>
      <c r="AQ61" s="73" t="n"/>
      <c r="AR61" s="72" t="n"/>
    </row>
    <row r="62">
      <c r="B62" s="25" t="inlineStr">
        <is>
          <t xml:space="preserve">    Rohertragsmarge</t>
        </is>
      </c>
      <c r="C62" s="74" t="n">
        <v>0.82</v>
      </c>
      <c r="D62" s="74" t="n">
        <v>0.82</v>
      </c>
      <c r="E62" s="74" t="n">
        <v>0.82</v>
      </c>
      <c r="F62" s="75" t="n">
        <v>0.78</v>
      </c>
      <c r="G62" s="75" t="n">
        <v>0.78</v>
      </c>
      <c r="H62" s="75" t="n">
        <v>0.78</v>
      </c>
      <c r="I62" s="75" t="n">
        <v>0.78</v>
      </c>
      <c r="J62" s="75" t="n">
        <v>0.78</v>
      </c>
      <c r="K62" s="75" t="n">
        <v>0.78</v>
      </c>
      <c r="L62" s="75" t="n">
        <v>0.78</v>
      </c>
      <c r="M62" s="75" t="n">
        <v>0.78</v>
      </c>
      <c r="N62" s="75" t="n">
        <v>0.78</v>
      </c>
      <c r="O62" s="75" t="n">
        <v>0.78</v>
      </c>
      <c r="P62" s="75" t="n">
        <v>0.78</v>
      </c>
      <c r="Q62" s="75" t="n">
        <v>0.78</v>
      </c>
      <c r="R62" s="74" t="n">
        <v>0.78</v>
      </c>
      <c r="S62" s="75" t="n">
        <v>0.78</v>
      </c>
      <c r="T62" s="75" t="n">
        <v>0.78</v>
      </c>
      <c r="U62" s="75" t="n">
        <v>0.78</v>
      </c>
      <c r="V62" s="75" t="n">
        <v>0.78</v>
      </c>
      <c r="W62" s="75" t="n">
        <v>0.78</v>
      </c>
      <c r="X62" s="75" t="n">
        <v>0.78</v>
      </c>
      <c r="Y62" s="75" t="n">
        <v>0.78</v>
      </c>
      <c r="Z62" s="75" t="n">
        <v>0.78</v>
      </c>
      <c r="AA62" s="75" t="n">
        <v>0.78</v>
      </c>
      <c r="AB62" s="75" t="n">
        <v>0.78</v>
      </c>
      <c r="AC62" s="75" t="n">
        <v>0.78</v>
      </c>
      <c r="AD62" s="75" t="n">
        <v>0.78</v>
      </c>
      <c r="AE62" s="74" t="n">
        <v>0.78</v>
      </c>
      <c r="AF62" s="75" t="n">
        <v>0.78</v>
      </c>
      <c r="AG62" s="75" t="n">
        <v>0.78</v>
      </c>
      <c r="AH62" s="75" t="n">
        <v>0.78</v>
      </c>
      <c r="AI62" s="75" t="n">
        <v>0.78</v>
      </c>
      <c r="AJ62" s="75" t="n">
        <v>0.78</v>
      </c>
      <c r="AK62" s="75" t="n">
        <v>0.78</v>
      </c>
      <c r="AL62" s="75" t="n">
        <v>0.78</v>
      </c>
      <c r="AM62" s="75" t="n">
        <v>0.78</v>
      </c>
      <c r="AN62" s="75" t="n">
        <v>0.78</v>
      </c>
      <c r="AO62" s="75" t="n">
        <v>0.78</v>
      </c>
      <c r="AP62" s="75" t="n">
        <v>0.78</v>
      </c>
      <c r="AQ62" s="75" t="n">
        <v>0.78</v>
      </c>
      <c r="AR62" s="74" t="n">
        <v>0.78</v>
      </c>
    </row>
    <row r="63">
      <c r="B63" s="25" t="inlineStr">
        <is>
          <t xml:space="preserve">    EBITDA-Marge</t>
        </is>
      </c>
      <c r="C63" s="74" t="n">
        <v>0.129090909090909</v>
      </c>
      <c r="D63" s="74" t="n">
        <v>0.201967213114754</v>
      </c>
      <c r="E63" s="74" t="n">
        <v>0.259024390243902</v>
      </c>
      <c r="F63" s="75" t="n">
        <v>-0.0307537563640879</v>
      </c>
      <c r="G63" s="75" t="n">
        <v>-0.0273533899398176</v>
      </c>
      <c r="H63" s="75" t="n">
        <v>-0.0158999574014316</v>
      </c>
      <c r="I63" s="75" t="n">
        <v>0.00166706089027209</v>
      </c>
      <c r="J63" s="75" t="n">
        <v>-0.0185877504015516</v>
      </c>
      <c r="K63" s="75" t="n">
        <v>0.00157109186849568</v>
      </c>
      <c r="L63" s="75" t="n">
        <v>-0.0180363558563612</v>
      </c>
      <c r="M63" s="75" t="n">
        <v>-0.0276181150288816</v>
      </c>
      <c r="N63" s="75" t="n">
        <v>0.227544858939639</v>
      </c>
      <c r="O63" s="75" t="n">
        <v>0.0710637017677047</v>
      </c>
      <c r="P63" s="75" t="n">
        <v>0.115330615460186</v>
      </c>
      <c r="Q63" s="75" t="n">
        <v>0.235287994858563</v>
      </c>
      <c r="R63" s="74" t="n">
        <v>0.0539755257976052</v>
      </c>
      <c r="S63" s="75" t="n">
        <v>-0.0289112582496721</v>
      </c>
      <c r="T63" s="75" t="n">
        <v>-0.0255629385498618</v>
      </c>
      <c r="U63" s="75" t="n">
        <v>0.0277073573203346</v>
      </c>
      <c r="V63" s="75" t="n">
        <v>0.058858815886505</v>
      </c>
      <c r="W63" s="75" t="n">
        <v>0.0347653825914972</v>
      </c>
      <c r="X63" s="75" t="n">
        <v>0.0313559962726585</v>
      </c>
      <c r="Y63" s="75" t="n">
        <v>-0.0670107714526417</v>
      </c>
      <c r="Z63" s="75" t="n">
        <v>-0.0691030211853928</v>
      </c>
      <c r="AA63" s="75" t="n">
        <v>0.0520857117374242</v>
      </c>
      <c r="AB63" s="75" t="n">
        <v>0.0923566317447274</v>
      </c>
      <c r="AC63" s="75" t="n">
        <v>0.167556739303374</v>
      </c>
      <c r="AD63" s="75" t="n">
        <v>0.385904637991734</v>
      </c>
      <c r="AE63" s="74" t="n">
        <v>0.0813496674732313</v>
      </c>
      <c r="AF63" s="75" t="n">
        <v>0.0381409304822968</v>
      </c>
      <c r="AG63" s="75" t="n">
        <v>0.0407452544864035</v>
      </c>
      <c r="AH63" s="75" t="n">
        <v>0.102370284084633</v>
      </c>
      <c r="AI63" s="75" t="n">
        <v>0.104270238694267</v>
      </c>
      <c r="AJ63" s="75" t="n">
        <v>0.0882823062896637</v>
      </c>
      <c r="AK63" s="75" t="n">
        <v>0.121913964341271</v>
      </c>
      <c r="AL63" s="75" t="n">
        <v>0.05792621551467</v>
      </c>
      <c r="AM63" s="75" t="n">
        <v>0.0488238549431947</v>
      </c>
      <c r="AN63" s="75" t="n">
        <v>0.141764097974261</v>
      </c>
      <c r="AO63" s="75" t="n">
        <v>0.166339381003202</v>
      </c>
      <c r="AP63" s="75" t="n">
        <v>0.230402256782547</v>
      </c>
      <c r="AQ63" s="75" t="n">
        <v>0.316997447168991</v>
      </c>
      <c r="AR63" s="74" t="n">
        <v>0.131975252393717</v>
      </c>
    </row>
    <row r="64">
      <c r="B64" s="25" t="inlineStr">
        <is>
          <t xml:space="preserve">    EBIT-Marge</t>
        </is>
      </c>
      <c r="C64" s="74" t="n">
        <v>0.0936363636363636</v>
      </c>
      <c r="D64" s="74" t="n">
        <v>0.173114754098361</v>
      </c>
      <c r="E64" s="74" t="n">
        <v>0.235121951219512</v>
      </c>
      <c r="F64" s="75" t="n">
        <v>-0.0519817109088188</v>
      </c>
      <c r="G64" s="75" t="n">
        <v>-0.0598638424246619</v>
      </c>
      <c r="H64" s="75" t="n">
        <v>-0.0446720884713796</v>
      </c>
      <c r="I64" s="75" t="n">
        <v>-0.0464689701727762</v>
      </c>
      <c r="J64" s="75" t="n">
        <v>-0.0684876035562461</v>
      </c>
      <c r="K64" s="75" t="n">
        <v>-0.0478728342419172</v>
      </c>
      <c r="L64" s="75" t="n">
        <v>-0.0682285195438167</v>
      </c>
      <c r="M64" s="75" t="n">
        <v>-0.0790860081280584</v>
      </c>
      <c r="N64" s="75" t="n">
        <v>0.179737551001872</v>
      </c>
      <c r="O64" s="75" t="n">
        <v>0.02405418046523</v>
      </c>
      <c r="P64" s="75" t="n">
        <v>0.07005561755405</v>
      </c>
      <c r="Q64" s="75" t="n">
        <v>0.19714486228157</v>
      </c>
      <c r="R64" s="74" t="n">
        <v>0.0110270305334325</v>
      </c>
      <c r="S64" s="75" t="n">
        <v>-0.09357578949631309</v>
      </c>
      <c r="T64" s="75" t="n">
        <v>-0.08952211354454601</v>
      </c>
      <c r="U64" s="75" t="n">
        <v>-0.0293455417939039</v>
      </c>
      <c r="V64" s="75" t="n">
        <v>0.00604426379183205</v>
      </c>
      <c r="W64" s="75" t="n">
        <v>-0.0231427482716699</v>
      </c>
      <c r="X64" s="75" t="n">
        <v>-0.0196268263094045</v>
      </c>
      <c r="Y64" s="75" t="n">
        <v>-0.125175612789345</v>
      </c>
      <c r="Z64" s="75" t="n">
        <v>-0.128862109471602</v>
      </c>
      <c r="AA64" s="75" t="n">
        <v>0.000359882268997555</v>
      </c>
      <c r="AB64" s="75" t="n">
        <v>0.0427169782251437</v>
      </c>
      <c r="AC64" s="75" t="n">
        <v>0.120944719150197</v>
      </c>
      <c r="AD64" s="75" t="n">
        <v>0.355410735241594</v>
      </c>
      <c r="AE64" s="74" t="n">
        <v>0.0296252734833447</v>
      </c>
      <c r="AF64" s="75" t="n">
        <v>-0.0157920289495414</v>
      </c>
      <c r="AG64" s="75" t="n">
        <v>-0.0110164713660914</v>
      </c>
      <c r="AH64" s="75" t="n">
        <v>0.054532801783437</v>
      </c>
      <c r="AI64" s="75" t="n">
        <v>0.0583494024449728</v>
      </c>
      <c r="AJ64" s="75" t="n">
        <v>0.0428576206135985</v>
      </c>
      <c r="AK64" s="75" t="n">
        <v>0.0792495064018188</v>
      </c>
      <c r="AL64" s="75" t="n">
        <v>0.009652571075584839</v>
      </c>
      <c r="AM64" s="75" t="n">
        <v>-0.000698156407001121</v>
      </c>
      <c r="AN64" s="75" t="n">
        <v>0.0984940923045417</v>
      </c>
      <c r="AO64" s="75" t="n">
        <v>0.124709885158124</v>
      </c>
      <c r="AP64" s="75" t="n">
        <v>0.192267244231868</v>
      </c>
      <c r="AQ64" s="75" t="n">
        <v>0.28434439178515</v>
      </c>
      <c r="AR64" s="74" t="n">
        <v>0.0876189403591263</v>
      </c>
    </row>
    <row r="65">
      <c r="B65" s="25" t="inlineStr">
        <is>
          <t xml:space="preserve">    Umsatzrendite</t>
        </is>
      </c>
      <c r="C65" s="74" t="n">
        <v>0.0618181818181818</v>
      </c>
      <c r="D65" s="74" t="n">
        <v>0.139016393442623</v>
      </c>
      <c r="E65" s="74" t="n">
        <v>0.197804878048781</v>
      </c>
      <c r="F65" s="75" t="n">
        <v>-0.0774201523878663</v>
      </c>
      <c r="G65" s="75" t="n">
        <v>-0.07777290536582521</v>
      </c>
      <c r="H65" s="75" t="n">
        <v>-0.06428968452775451</v>
      </c>
      <c r="I65" s="75" t="n">
        <v>-0.06389132640632859</v>
      </c>
      <c r="J65" s="75" t="n">
        <v>-0.09092425153698</v>
      </c>
      <c r="K65" s="75" t="n">
        <v>-0.0678710517774925</v>
      </c>
      <c r="L65" s="75" t="n">
        <v>-0.0889751636894846</v>
      </c>
      <c r="M65" s="75" t="n">
        <v>-0.100391005614644</v>
      </c>
      <c r="N65" s="75" t="n">
        <v>0.160666120244151</v>
      </c>
      <c r="O65" s="75" t="n">
        <v>0.00541265687517834</v>
      </c>
      <c r="P65" s="75" t="n">
        <v>0.0521816806205074</v>
      </c>
      <c r="Q65" s="75" t="n">
        <v>0.182203391366699</v>
      </c>
      <c r="R65" s="74" t="n">
        <v>-0.008340417189417301</v>
      </c>
      <c r="S65" s="75" t="n">
        <v>-0.116572150815528</v>
      </c>
      <c r="T65" s="75" t="n">
        <v>-0.111949430753985</v>
      </c>
      <c r="U65" s="75" t="n">
        <v>-0.0492258835602184</v>
      </c>
      <c r="V65" s="75" t="n">
        <v>-0.0120636374582904</v>
      </c>
      <c r="W65" s="75" t="n">
        <v>-0.0416059550938334</v>
      </c>
      <c r="X65" s="75" t="n">
        <v>-0.037546564627514</v>
      </c>
      <c r="Y65" s="75" t="n">
        <v>-0.145380458800878</v>
      </c>
      <c r="Z65" s="75" t="n">
        <v>-0.149505760087589</v>
      </c>
      <c r="AA65" s="75" t="n">
        <v>-0.0174085680629199</v>
      </c>
      <c r="AB65" s="75" t="n">
        <v>0.0258963158577678</v>
      </c>
      <c r="AC65" s="75" t="n">
        <v>0.105877578534204</v>
      </c>
      <c r="AD65" s="75" t="n">
        <v>0.320303436256615</v>
      </c>
      <c r="AE65" s="74" t="n">
        <v>0.00842082675590235</v>
      </c>
      <c r="AF65" s="75" t="n">
        <v>-0.0319519986866591</v>
      </c>
      <c r="AG65" s="75" t="n">
        <v>-0.0267850965614333</v>
      </c>
      <c r="AH65" s="75" t="n">
        <v>0.0390944091531764</v>
      </c>
      <c r="AI65" s="75" t="n">
        <v>0.0441617581170953</v>
      </c>
      <c r="AJ65" s="75" t="n">
        <v>0.0285269371772814</v>
      </c>
      <c r="AK65" s="75" t="n">
        <v>0.06606729027923219</v>
      </c>
      <c r="AL65" s="75" t="n">
        <v>-0.00489221596274934</v>
      </c>
      <c r="AM65" s="75" t="n">
        <v>-0.0153402706236092</v>
      </c>
      <c r="AN65" s="75" t="n">
        <v>0.08593356279823521</v>
      </c>
      <c r="AO65" s="75" t="n">
        <v>0.112969960050755</v>
      </c>
      <c r="AP65" s="75" t="n">
        <v>0.18186361776048</v>
      </c>
      <c r="AQ65" s="75" t="n">
        <v>0.07606471900556649</v>
      </c>
      <c r="AR65" s="74" t="n">
        <v>0.0521080012992742</v>
      </c>
    </row>
    <row r="66">
      <c r="B66" s="25" t="inlineStr">
        <is>
          <t xml:space="preserve">    Materialaufwandsquote</t>
        </is>
      </c>
      <c r="C66" s="74" t="n">
        <v>0.18</v>
      </c>
      <c r="D66" s="74" t="n">
        <v>0.18</v>
      </c>
      <c r="E66" s="74" t="n">
        <v>0.18</v>
      </c>
      <c r="F66" s="75" t="n">
        <v>0.22</v>
      </c>
      <c r="G66" s="75" t="n">
        <v>0.22</v>
      </c>
      <c r="H66" s="75" t="n">
        <v>0.22</v>
      </c>
      <c r="I66" s="75" t="n">
        <v>0.22</v>
      </c>
      <c r="J66" s="75" t="n">
        <v>0.22</v>
      </c>
      <c r="K66" s="75" t="n">
        <v>0.22</v>
      </c>
      <c r="L66" s="75" t="n">
        <v>0.22</v>
      </c>
      <c r="M66" s="75" t="n">
        <v>0.22</v>
      </c>
      <c r="N66" s="75" t="n">
        <v>0.22</v>
      </c>
      <c r="O66" s="75" t="n">
        <v>0.22</v>
      </c>
      <c r="P66" s="75" t="n">
        <v>0.22</v>
      </c>
      <c r="Q66" s="75" t="n">
        <v>0.22</v>
      </c>
      <c r="R66" s="74" t="n">
        <v>0.22</v>
      </c>
      <c r="S66" s="75" t="n">
        <v>0.22</v>
      </c>
      <c r="T66" s="75" t="n">
        <v>0.22</v>
      </c>
      <c r="U66" s="75" t="n">
        <v>0.22</v>
      </c>
      <c r="V66" s="75" t="n">
        <v>0.22</v>
      </c>
      <c r="W66" s="75" t="n">
        <v>0.22</v>
      </c>
      <c r="X66" s="75" t="n">
        <v>0.22</v>
      </c>
      <c r="Y66" s="75" t="n">
        <v>0.22</v>
      </c>
      <c r="Z66" s="75" t="n">
        <v>0.22</v>
      </c>
      <c r="AA66" s="75" t="n">
        <v>0.22</v>
      </c>
      <c r="AB66" s="75" t="n">
        <v>0.22</v>
      </c>
      <c r="AC66" s="75" t="n">
        <v>0.22</v>
      </c>
      <c r="AD66" s="75" t="n">
        <v>0.22</v>
      </c>
      <c r="AE66" s="74" t="n">
        <v>0.22</v>
      </c>
      <c r="AF66" s="75" t="n">
        <v>0.22</v>
      </c>
      <c r="AG66" s="75" t="n">
        <v>0.22</v>
      </c>
      <c r="AH66" s="75" t="n">
        <v>0.22</v>
      </c>
      <c r="AI66" s="75" t="n">
        <v>0.22</v>
      </c>
      <c r="AJ66" s="75" t="n">
        <v>0.22</v>
      </c>
      <c r="AK66" s="75" t="n">
        <v>0.22</v>
      </c>
      <c r="AL66" s="75" t="n">
        <v>0.22</v>
      </c>
      <c r="AM66" s="75" t="n">
        <v>0.22</v>
      </c>
      <c r="AN66" s="75" t="n">
        <v>0.22</v>
      </c>
      <c r="AO66" s="75" t="n">
        <v>0.22</v>
      </c>
      <c r="AP66" s="75" t="n">
        <v>0.22</v>
      </c>
      <c r="AQ66" s="75" t="n">
        <v>0.22</v>
      </c>
      <c r="AR66" s="74" t="n">
        <v>0.22</v>
      </c>
    </row>
    <row r="67">
      <c r="B67" s="25" t="inlineStr">
        <is>
          <t xml:space="preserve">    Personalaufwandsquote</t>
        </is>
      </c>
      <c r="C67" s="74" t="n">
        <v>0.536363636363636</v>
      </c>
      <c r="D67" s="74" t="n">
        <v>0.485245901639344</v>
      </c>
      <c r="E67" s="74" t="n">
        <v>0.44390243902439</v>
      </c>
      <c r="F67" s="75" t="n">
        <v>0.595194655917368</v>
      </c>
      <c r="G67" s="75" t="n">
        <v>0.588079291024233</v>
      </c>
      <c r="H67" s="75" t="n">
        <v>0.585134491754532</v>
      </c>
      <c r="I67" s="75" t="n">
        <v>0.558542205402015</v>
      </c>
      <c r="J67" s="75" t="n">
        <v>0.579008560006833</v>
      </c>
      <c r="K67" s="75" t="n">
        <v>0.563298866262109</v>
      </c>
      <c r="L67" s="75" t="n">
        <v>0.571823298118544</v>
      </c>
      <c r="M67" s="75" t="n">
        <v>0.586357276057009</v>
      </c>
      <c r="N67" s="75" t="n">
        <v>0.522099018326015</v>
      </c>
      <c r="O67" s="75" t="n">
        <v>0.495758778001584</v>
      </c>
      <c r="P67" s="75" t="n">
        <v>0.477466628335752</v>
      </c>
      <c r="Q67" s="75" t="n">
        <v>0.402254527840234</v>
      </c>
      <c r="R67" s="74" t="n">
        <v>0.536241433730425</v>
      </c>
      <c r="S67" s="75" t="n">
        <v>0.6197761033600619</v>
      </c>
      <c r="T67" s="75" t="n">
        <v>0.613015628322348</v>
      </c>
      <c r="U67" s="75" t="n">
        <v>0.546822544240654</v>
      </c>
      <c r="V67" s="75" t="n">
        <v>0.506200179091899</v>
      </c>
      <c r="W67" s="75" t="n">
        <v>0.5231283228393609</v>
      </c>
      <c r="X67" s="75" t="n">
        <v>0.517522460748633</v>
      </c>
      <c r="Y67" s="75" t="n">
        <v>0.590426545512898</v>
      </c>
      <c r="Z67" s="75" t="n">
        <v>0.606609615860193</v>
      </c>
      <c r="AA67" s="75" t="n">
        <v>0.52506466286122</v>
      </c>
      <c r="AB67" s="75" t="n">
        <v>0.503888061490003</v>
      </c>
      <c r="AC67" s="75" t="n">
        <v>0.459141852158043</v>
      </c>
      <c r="AD67" s="75" t="n">
        <v>0.300373743558345</v>
      </c>
      <c r="AE67" s="74" t="n">
        <v>0.5074061463117781</v>
      </c>
      <c r="AF67" s="75" t="n">
        <v>0.576703199519914</v>
      </c>
      <c r="AG67" s="75" t="n">
        <v>0.570993955584941</v>
      </c>
      <c r="AH67" s="75" t="n">
        <v>0.513392848176898</v>
      </c>
      <c r="AI67" s="75" t="n">
        <v>0.503515539900944</v>
      </c>
      <c r="AJ67" s="75" t="n">
        <v>0.51990253768304</v>
      </c>
      <c r="AK67" s="75" t="n">
        <v>0.488310697618763</v>
      </c>
      <c r="AL67" s="75" t="n">
        <v>0.522892906932712</v>
      </c>
      <c r="AM67" s="75" t="n">
        <v>0.536415030871231</v>
      </c>
      <c r="AN67" s="75" t="n">
        <v>0.468694239072517</v>
      </c>
      <c r="AO67" s="75" t="n">
        <v>0.450924481660874</v>
      </c>
      <c r="AP67" s="75" t="n">
        <v>0.413072760514327</v>
      </c>
      <c r="AQ67" s="75" t="n">
        <v>0.353693019209195</v>
      </c>
      <c r="AR67" s="74" t="n">
        <v>0.485274553555717</v>
      </c>
    </row>
  </sheetData>
  <pageMargins left="0.7" right="0.7" top="0.75" bottom="0.75" header="0.3" footer="0.3"/>
  <pageSetup orientation="landscape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R29"/>
  <sheetViews>
    <sheetView showGridLines="0" zoomScale="120" workbookViewId="0">
      <pane xSplit="2" topLeftCell="C1" activePane="topRight" state="frozen"/>
      <selection pane="topRight" activeCell="A1" sqref="A1"/>
    </sheetView>
  </sheetViews>
  <sheetFormatPr baseColWidth="8" defaultRowHeight="15" outlineLevelRow="0"/>
  <cols>
    <col width="5" customWidth="1" min="1" max="1"/>
    <col width="48" customWidth="1" min="2" max="2"/>
    <col width="16" customWidth="1" min="3" max="5"/>
    <col outlineLevel="1" collapsed="1" width="16" customWidth="1" min="6" max="17"/>
    <col width="16" customWidth="1" min="18" max="18"/>
    <col outlineLevel="1" collapsed="1" width="16" customWidth="1" min="19" max="30"/>
    <col width="16" customWidth="1" min="31" max="31"/>
    <col outlineLevel="1" collapsed="1" width="16" customWidth="1" min="32" max="43"/>
    <col width="16" customWidth="1" min="44" max="44"/>
  </cols>
  <sheetData>
    <row r="1"/>
    <row r="2" ht="28" customHeight="1">
      <c r="B2" s="19" t="inlineStr">
        <is>
          <t>Kapitalflussrechnung</t>
        </is>
      </c>
      <c r="AR2" s="20" t="inlineStr">
        <is>
          <t>in EUR · Stand: 03.07.2026</t>
        </is>
      </c>
    </row>
    <row r="3" ht="20" customHeight="1">
      <c r="B3" s="23" t="inlineStr">
        <is>
          <t>Position</t>
        </is>
      </c>
      <c r="C3" s="56" t="inlineStr">
        <is>
          <t>Ist GJ 2023</t>
        </is>
      </c>
      <c r="D3" s="56" t="inlineStr">
        <is>
          <t>Ist GJ 2024</t>
        </is>
      </c>
      <c r="E3" s="56" t="inlineStr">
        <is>
          <t>Ist GJ 2025</t>
        </is>
      </c>
      <c r="F3" s="57" t="inlineStr">
        <is>
          <t>Jan 2026</t>
        </is>
      </c>
      <c r="G3" s="57" t="inlineStr">
        <is>
          <t>Feb 2026</t>
        </is>
      </c>
      <c r="H3" s="57" t="inlineStr">
        <is>
          <t>Mär 2026</t>
        </is>
      </c>
      <c r="I3" s="57" t="inlineStr">
        <is>
          <t>Apr 2026</t>
        </is>
      </c>
      <c r="J3" s="57" t="inlineStr">
        <is>
          <t>Mai 2026</t>
        </is>
      </c>
      <c r="K3" s="57" t="inlineStr">
        <is>
          <t>Jun 2026</t>
        </is>
      </c>
      <c r="L3" s="57" t="inlineStr">
        <is>
          <t>Jul 2026</t>
        </is>
      </c>
      <c r="M3" s="57" t="inlineStr">
        <is>
          <t>Aug 2026</t>
        </is>
      </c>
      <c r="N3" s="57" t="inlineStr">
        <is>
          <t>Sep 2026</t>
        </is>
      </c>
      <c r="O3" s="57" t="inlineStr">
        <is>
          <t>Okt 2026</t>
        </is>
      </c>
      <c r="P3" s="57" t="inlineStr">
        <is>
          <t>Nov 2026</t>
        </is>
      </c>
      <c r="Q3" s="57" t="inlineStr">
        <is>
          <t>Dez 2026</t>
        </is>
      </c>
      <c r="R3" s="56" t="inlineStr">
        <is>
          <t>Plan GJ 2026</t>
        </is>
      </c>
      <c r="S3" s="57" t="inlineStr">
        <is>
          <t>Jan 2027</t>
        </is>
      </c>
      <c r="T3" s="57" t="inlineStr">
        <is>
          <t>Feb 2027</t>
        </is>
      </c>
      <c r="U3" s="57" t="inlineStr">
        <is>
          <t>Mär 2027</t>
        </is>
      </c>
      <c r="V3" s="57" t="inlineStr">
        <is>
          <t>Apr 2027</t>
        </is>
      </c>
      <c r="W3" s="57" t="inlineStr">
        <is>
          <t>Mai 2027</t>
        </is>
      </c>
      <c r="X3" s="57" t="inlineStr">
        <is>
          <t>Jun 2027</t>
        </is>
      </c>
      <c r="Y3" s="57" t="inlineStr">
        <is>
          <t>Jul 2027</t>
        </is>
      </c>
      <c r="Z3" s="57" t="inlineStr">
        <is>
          <t>Aug 2027</t>
        </is>
      </c>
      <c r="AA3" s="57" t="inlineStr">
        <is>
          <t>Sep 2027</t>
        </is>
      </c>
      <c r="AB3" s="57" t="inlineStr">
        <is>
          <t>Okt 2027</t>
        </is>
      </c>
      <c r="AC3" s="57" t="inlineStr">
        <is>
          <t>Nov 2027</t>
        </is>
      </c>
      <c r="AD3" s="57" t="inlineStr">
        <is>
          <t>Dez 2027</t>
        </is>
      </c>
      <c r="AE3" s="56" t="inlineStr">
        <is>
          <t>Plan GJ 2027</t>
        </is>
      </c>
      <c r="AF3" s="57" t="inlineStr">
        <is>
          <t>Jan 2028</t>
        </is>
      </c>
      <c r="AG3" s="57" t="inlineStr">
        <is>
          <t>Feb 2028</t>
        </is>
      </c>
      <c r="AH3" s="57" t="inlineStr">
        <is>
          <t>Mär 2028</t>
        </is>
      </c>
      <c r="AI3" s="57" t="inlineStr">
        <is>
          <t>Apr 2028</t>
        </is>
      </c>
      <c r="AJ3" s="57" t="inlineStr">
        <is>
          <t>Mai 2028</t>
        </is>
      </c>
      <c r="AK3" s="57" t="inlineStr">
        <is>
          <t>Jun 2028</t>
        </is>
      </c>
      <c r="AL3" s="57" t="inlineStr">
        <is>
          <t>Jul 2028</t>
        </is>
      </c>
      <c r="AM3" s="57" t="inlineStr">
        <is>
          <t>Aug 2028</t>
        </is>
      </c>
      <c r="AN3" s="57" t="inlineStr">
        <is>
          <t>Sep 2028</t>
        </is>
      </c>
      <c r="AO3" s="57" t="inlineStr">
        <is>
          <t>Okt 2028</t>
        </is>
      </c>
      <c r="AP3" s="57" t="inlineStr">
        <is>
          <t>Nov 2028</t>
        </is>
      </c>
      <c r="AQ3" s="57" t="inlineStr">
        <is>
          <t>Dez 2028</t>
        </is>
      </c>
      <c r="AR3" s="56" t="inlineStr">
        <is>
          <t>Plan GJ 2028</t>
        </is>
      </c>
    </row>
    <row r="4">
      <c r="B4" s="35" t="inlineStr">
        <is>
          <t>Jahresüberschuss</t>
        </is>
      </c>
      <c r="C4" s="62" t="n">
        <v>136000</v>
      </c>
      <c r="D4" s="62" t="n">
        <v>424000</v>
      </c>
      <c r="E4" s="62" t="n">
        <v>811000</v>
      </c>
      <c r="F4" s="63" t="n">
        <v>-24315.115</v>
      </c>
      <c r="G4" s="63" t="n">
        <v>-24721.4401099188</v>
      </c>
      <c r="H4" s="63" t="n">
        <v>-23090.73312278</v>
      </c>
      <c r="I4" s="63" t="n">
        <v>-24040.1977129301</v>
      </c>
      <c r="J4" s="63" t="n">
        <v>-33002.502807623</v>
      </c>
      <c r="K4" s="63" t="n">
        <v>-26406.3865019137</v>
      </c>
      <c r="L4" s="63" t="n">
        <v>-34101.2440617777</v>
      </c>
      <c r="M4" s="63" t="n">
        <v>-37522.8449955687</v>
      </c>
      <c r="N4" s="63" t="n">
        <v>67217.4027281849</v>
      </c>
      <c r="O4" s="63" t="n">
        <v>2302.9068827115</v>
      </c>
      <c r="P4" s="63" t="n">
        <v>23052.1445026797</v>
      </c>
      <c r="Q4" s="63" t="n">
        <v>95541.4457207817</v>
      </c>
      <c r="R4" s="64" t="n">
        <v>-39086.564478154</v>
      </c>
      <c r="S4" s="63" t="n">
        <v>-43380.6939158875</v>
      </c>
      <c r="T4" s="63" t="n">
        <v>-42119.8538268792</v>
      </c>
      <c r="U4" s="63" t="n">
        <v>-20762.6900715632</v>
      </c>
      <c r="V4" s="63" t="n">
        <v>-5496.57926239579</v>
      </c>
      <c r="W4" s="63" t="n">
        <v>-18343.56632941</v>
      </c>
      <c r="X4" s="63" t="n">
        <v>-17084.2876505529</v>
      </c>
      <c r="Y4" s="63" t="n">
        <v>-57982.3791444717</v>
      </c>
      <c r="Z4" s="63" t="n">
        <v>-58036.9400199213</v>
      </c>
      <c r="AA4" s="63" t="n">
        <v>-7807.39460485831</v>
      </c>
      <c r="AB4" s="63" t="n">
        <v>12102.0734971789</v>
      </c>
      <c r="AC4" s="63" t="n">
        <v>54301.6454579944</v>
      </c>
      <c r="AD4" s="63" t="n">
        <v>251105.081887736</v>
      </c>
      <c r="AE4" s="64" t="n">
        <v>46494.416016969</v>
      </c>
      <c r="AF4" s="63" t="n">
        <v>-14162.8512258564</v>
      </c>
      <c r="AG4" s="63" t="n">
        <v>-11991.3127392018</v>
      </c>
      <c r="AH4" s="63" t="n">
        <v>19465.6927335038</v>
      </c>
      <c r="AI4" s="63" t="n">
        <v>22906.571450063</v>
      </c>
      <c r="AJ4" s="63" t="n">
        <v>14330.449837133</v>
      </c>
      <c r="AK4" s="63" t="n">
        <v>35335.9580712668</v>
      </c>
      <c r="AL4" s="63" t="n">
        <v>-2312.55537780758</v>
      </c>
      <c r="AM4" s="63" t="n">
        <v>-7068.56659929978</v>
      </c>
      <c r="AN4" s="63" t="n">
        <v>45318.1814779657</v>
      </c>
      <c r="AO4" s="63" t="n">
        <v>61923.9187520209</v>
      </c>
      <c r="AP4" s="63" t="n">
        <v>108822.46041381</v>
      </c>
      <c r="AQ4" s="63" t="n">
        <v>53156.4597120981</v>
      </c>
      <c r="AR4" s="64" t="n">
        <v>325724.406505695</v>
      </c>
    </row>
    <row r="5">
      <c r="B5" s="25" t="inlineStr">
        <is>
          <t>+ Abschreibungen</t>
        </is>
      </c>
      <c r="C5" s="62" t="n">
        <v>78000</v>
      </c>
      <c r="D5" s="62" t="n">
        <v>88000</v>
      </c>
      <c r="E5" s="62" t="n">
        <v>98000</v>
      </c>
      <c r="F5" s="63" t="n">
        <v>6667</v>
      </c>
      <c r="G5" s="63" t="n">
        <v>10334</v>
      </c>
      <c r="H5" s="63" t="n">
        <v>10334</v>
      </c>
      <c r="I5" s="63" t="n">
        <v>18112</v>
      </c>
      <c r="J5" s="63" t="n">
        <v>18112</v>
      </c>
      <c r="K5" s="63" t="n">
        <v>19237</v>
      </c>
      <c r="L5" s="63" t="n">
        <v>19237</v>
      </c>
      <c r="M5" s="63" t="n">
        <v>19237</v>
      </c>
      <c r="N5" s="63" t="n">
        <v>20001</v>
      </c>
      <c r="O5" s="63" t="n">
        <v>20001</v>
      </c>
      <c r="P5" s="63" t="n">
        <v>20001</v>
      </c>
      <c r="Q5" s="63" t="n">
        <v>20001</v>
      </c>
      <c r="R5" s="64" t="n">
        <v>201274</v>
      </c>
      <c r="S5" s="63" t="n">
        <v>24064</v>
      </c>
      <c r="T5" s="63" t="n">
        <v>24064</v>
      </c>
      <c r="U5" s="63" t="n">
        <v>24064</v>
      </c>
      <c r="V5" s="63" t="n">
        <v>24064</v>
      </c>
      <c r="W5" s="63" t="n">
        <v>25531</v>
      </c>
      <c r="X5" s="63" t="n">
        <v>23198</v>
      </c>
      <c r="Y5" s="63" t="n">
        <v>23198</v>
      </c>
      <c r="Z5" s="63" t="n">
        <v>23198</v>
      </c>
      <c r="AA5" s="63" t="n">
        <v>23198</v>
      </c>
      <c r="AB5" s="63" t="n">
        <v>23198</v>
      </c>
      <c r="AC5" s="63" t="n">
        <v>23906</v>
      </c>
      <c r="AD5" s="63" t="n">
        <v>23906</v>
      </c>
      <c r="AE5" s="64" t="n">
        <v>285589</v>
      </c>
      <c r="AF5" s="63" t="n">
        <v>23906</v>
      </c>
      <c r="AG5" s="63" t="n">
        <v>23173</v>
      </c>
      <c r="AH5" s="63" t="n">
        <v>23819</v>
      </c>
      <c r="AI5" s="63" t="n">
        <v>23819</v>
      </c>
      <c r="AJ5" s="63" t="n">
        <v>22819</v>
      </c>
      <c r="AK5" s="63" t="n">
        <v>22819</v>
      </c>
      <c r="AL5" s="63" t="n">
        <v>22819</v>
      </c>
      <c r="AM5" s="63" t="n">
        <v>22819</v>
      </c>
      <c r="AN5" s="63" t="n">
        <v>22819</v>
      </c>
      <c r="AO5" s="63" t="n">
        <v>22819</v>
      </c>
      <c r="AP5" s="63" t="n">
        <v>22819</v>
      </c>
      <c r="AQ5" s="63" t="n">
        <v>22819</v>
      </c>
      <c r="AR5" s="64" t="n">
        <v>277269</v>
      </c>
    </row>
    <row r="6">
      <c r="B6" s="25" t="inlineStr">
        <is>
          <t>− Δ Forderungen</t>
        </is>
      </c>
      <c r="C6" s="62" t="n">
        <v>0</v>
      </c>
      <c r="D6" s="62" t="n">
        <v>-75000</v>
      </c>
      <c r="E6" s="62" t="n">
        <v>-105000</v>
      </c>
      <c r="F6" s="63" t="n">
        <v>-16481.3196347032</v>
      </c>
      <c r="G6" s="63" t="n">
        <v>-16481.3196347032</v>
      </c>
      <c r="H6" s="63" t="n">
        <v>-16481.3196347032</v>
      </c>
      <c r="I6" s="63" t="n">
        <v>-16481.3196347032</v>
      </c>
      <c r="J6" s="63" t="n">
        <v>-16481.3196347032</v>
      </c>
      <c r="K6" s="63" t="n">
        <v>-16481.3196347032</v>
      </c>
      <c r="L6" s="63" t="n">
        <v>-16481.3196347032</v>
      </c>
      <c r="M6" s="63" t="n">
        <v>-16481.3196347032</v>
      </c>
      <c r="N6" s="63" t="n">
        <v>-16481.3196347032</v>
      </c>
      <c r="O6" s="63" t="n">
        <v>-16481.3196347032</v>
      </c>
      <c r="P6" s="63" t="n">
        <v>-16481.3196347032</v>
      </c>
      <c r="Q6" s="63" t="n">
        <v>-16481.3196347032</v>
      </c>
      <c r="R6" s="64" t="n">
        <v>-197775.835616438</v>
      </c>
      <c r="S6" s="63" t="n">
        <v>-8578.31506849315</v>
      </c>
      <c r="T6" s="63" t="n">
        <v>-8578.31506849315</v>
      </c>
      <c r="U6" s="63" t="n">
        <v>-8578.31506849315</v>
      </c>
      <c r="V6" s="63" t="n">
        <v>-8578.31506849315</v>
      </c>
      <c r="W6" s="63" t="n">
        <v>-8578.31506849315</v>
      </c>
      <c r="X6" s="63" t="n">
        <v>-8578.31506849315</v>
      </c>
      <c r="Y6" s="63" t="n">
        <v>-8578.31506849315</v>
      </c>
      <c r="Z6" s="63" t="n">
        <v>-8578.31506849315</v>
      </c>
      <c r="AA6" s="63" t="n">
        <v>-8578.31506849315</v>
      </c>
      <c r="AB6" s="63" t="n">
        <v>-8578.31506849315</v>
      </c>
      <c r="AC6" s="63" t="n">
        <v>-8578.31506849315</v>
      </c>
      <c r="AD6" s="63" t="n">
        <v>-8578.31506849315</v>
      </c>
      <c r="AE6" s="64" t="n">
        <v>-102939.780821918</v>
      </c>
      <c r="AF6" s="63" t="n">
        <v>-7495.76712328767</v>
      </c>
      <c r="AG6" s="63" t="n">
        <v>-7495.76712328767</v>
      </c>
      <c r="AH6" s="63" t="n">
        <v>-7495.76712328767</v>
      </c>
      <c r="AI6" s="63" t="n">
        <v>-7495.76712328767</v>
      </c>
      <c r="AJ6" s="63" t="n">
        <v>-7495.76712328767</v>
      </c>
      <c r="AK6" s="63" t="n">
        <v>-7495.76712328767</v>
      </c>
      <c r="AL6" s="63" t="n">
        <v>-7495.76712328767</v>
      </c>
      <c r="AM6" s="63" t="n">
        <v>-7495.76712328767</v>
      </c>
      <c r="AN6" s="63" t="n">
        <v>-7495.76712328767</v>
      </c>
      <c r="AO6" s="63" t="n">
        <v>-7495.76712328767</v>
      </c>
      <c r="AP6" s="63" t="n">
        <v>-7495.76712328767</v>
      </c>
      <c r="AQ6" s="63" t="n">
        <v>-7495.76712328767</v>
      </c>
      <c r="AR6" s="64" t="n">
        <v>-89949.20547945199</v>
      </c>
    </row>
    <row r="7">
      <c r="B7" s="25" t="inlineStr">
        <is>
          <t>− Δ Vorräte</t>
        </is>
      </c>
      <c r="C7" s="62" t="n">
        <v>0</v>
      </c>
      <c r="D7" s="62" t="n">
        <v>-10000</v>
      </c>
      <c r="E7" s="62" t="n">
        <v>-13000</v>
      </c>
      <c r="F7" s="63" t="n">
        <v>-124.469771689498</v>
      </c>
      <c r="G7" s="63" t="n">
        <v>-124.469771689498</v>
      </c>
      <c r="H7" s="63" t="n">
        <v>-124.469771689498</v>
      </c>
      <c r="I7" s="63" t="n">
        <v>-124.469771689498</v>
      </c>
      <c r="J7" s="63" t="n">
        <v>-124.469771689498</v>
      </c>
      <c r="K7" s="63" t="n">
        <v>-124.469771689498</v>
      </c>
      <c r="L7" s="63" t="n">
        <v>-124.469771689498</v>
      </c>
      <c r="M7" s="63" t="n">
        <v>-124.469771689498</v>
      </c>
      <c r="N7" s="63" t="n">
        <v>-124.469771689498</v>
      </c>
      <c r="O7" s="63" t="n">
        <v>-124.469771689498</v>
      </c>
      <c r="P7" s="63" t="n">
        <v>-124.469771689498</v>
      </c>
      <c r="Q7" s="63" t="n">
        <v>-124.469771689498</v>
      </c>
      <c r="R7" s="64" t="n">
        <v>-1493.63726027398</v>
      </c>
      <c r="S7" s="63" t="n">
        <v>-838.7685844748841</v>
      </c>
      <c r="T7" s="63" t="n">
        <v>-838.7685844748841</v>
      </c>
      <c r="U7" s="63" t="n">
        <v>-838.7685844748841</v>
      </c>
      <c r="V7" s="63" t="n">
        <v>-838.7685844748841</v>
      </c>
      <c r="W7" s="63" t="n">
        <v>-838.7685844748841</v>
      </c>
      <c r="X7" s="63" t="n">
        <v>-838.7685844748841</v>
      </c>
      <c r="Y7" s="63" t="n">
        <v>-838.7685844748841</v>
      </c>
      <c r="Z7" s="63" t="n">
        <v>-838.7685844748841</v>
      </c>
      <c r="AA7" s="63" t="n">
        <v>-838.7685844748841</v>
      </c>
      <c r="AB7" s="63" t="n">
        <v>-838.7685844748841</v>
      </c>
      <c r="AC7" s="63" t="n">
        <v>-838.7685844748841</v>
      </c>
      <c r="AD7" s="63" t="n">
        <v>-838.7685844748841</v>
      </c>
      <c r="AE7" s="64" t="n">
        <v>-10065.2230136986</v>
      </c>
      <c r="AF7" s="63" t="n">
        <v>-732.919452054796</v>
      </c>
      <c r="AG7" s="63" t="n">
        <v>-732.919452054796</v>
      </c>
      <c r="AH7" s="63" t="n">
        <v>-732.919452054796</v>
      </c>
      <c r="AI7" s="63" t="n">
        <v>-732.919452054796</v>
      </c>
      <c r="AJ7" s="63" t="n">
        <v>-732.919452054796</v>
      </c>
      <c r="AK7" s="63" t="n">
        <v>-732.919452054796</v>
      </c>
      <c r="AL7" s="63" t="n">
        <v>-732.919452054796</v>
      </c>
      <c r="AM7" s="63" t="n">
        <v>-732.919452054796</v>
      </c>
      <c r="AN7" s="63" t="n">
        <v>-732.919452054796</v>
      </c>
      <c r="AO7" s="63" t="n">
        <v>-732.919452054796</v>
      </c>
      <c r="AP7" s="63" t="n">
        <v>-732.919452054796</v>
      </c>
      <c r="AQ7" s="63" t="n">
        <v>-732.919452054796</v>
      </c>
      <c r="AR7" s="64" t="n">
        <v>-8795.033424657549</v>
      </c>
    </row>
    <row r="8">
      <c r="B8" s="25" t="inlineStr">
        <is>
          <t>+ Δ Verbindlichkeiten</t>
        </is>
      </c>
      <c r="C8" s="62" t="n">
        <v>0</v>
      </c>
      <c r="D8" s="62" t="n">
        <v>35000</v>
      </c>
      <c r="E8" s="62" t="n">
        <v>35000</v>
      </c>
      <c r="F8" s="63" t="n">
        <v>-5511.34456621005</v>
      </c>
      <c r="G8" s="63" t="n">
        <v>-5511.34456621005</v>
      </c>
      <c r="H8" s="63" t="n">
        <v>-5511.34456621005</v>
      </c>
      <c r="I8" s="63" t="n">
        <v>-5511.34456621005</v>
      </c>
      <c r="J8" s="63" t="n">
        <v>-5511.34456621005</v>
      </c>
      <c r="K8" s="63" t="n">
        <v>-5511.34456621005</v>
      </c>
      <c r="L8" s="63" t="n">
        <v>-5511.34456621005</v>
      </c>
      <c r="M8" s="63" t="n">
        <v>-5511.34456621005</v>
      </c>
      <c r="N8" s="63" t="n">
        <v>-5511.34456621005</v>
      </c>
      <c r="O8" s="63" t="n">
        <v>-5511.34456621005</v>
      </c>
      <c r="P8" s="63" t="n">
        <v>-5511.34456621005</v>
      </c>
      <c r="Q8" s="63" t="n">
        <v>-5511.34456621005</v>
      </c>
      <c r="R8" s="64" t="n">
        <v>-66136.13479452061</v>
      </c>
      <c r="S8" s="63" t="n">
        <v>1467.84502283105</v>
      </c>
      <c r="T8" s="63" t="n">
        <v>1467.84502283105</v>
      </c>
      <c r="U8" s="63" t="n">
        <v>1467.84502283105</v>
      </c>
      <c r="V8" s="63" t="n">
        <v>1467.84502283105</v>
      </c>
      <c r="W8" s="63" t="n">
        <v>1467.84502283105</v>
      </c>
      <c r="X8" s="63" t="n">
        <v>1467.84502283105</v>
      </c>
      <c r="Y8" s="63" t="n">
        <v>1467.84502283105</v>
      </c>
      <c r="Z8" s="63" t="n">
        <v>1467.84502283105</v>
      </c>
      <c r="AA8" s="63" t="n">
        <v>1467.84502283105</v>
      </c>
      <c r="AB8" s="63" t="n">
        <v>1467.84502283105</v>
      </c>
      <c r="AC8" s="63" t="n">
        <v>1467.84502283105</v>
      </c>
      <c r="AD8" s="63" t="n">
        <v>1467.84502283105</v>
      </c>
      <c r="AE8" s="64" t="n">
        <v>17614.1402739726</v>
      </c>
      <c r="AF8" s="63" t="n">
        <v>1282.60904109589</v>
      </c>
      <c r="AG8" s="63" t="n">
        <v>1282.60904109589</v>
      </c>
      <c r="AH8" s="63" t="n">
        <v>1282.60904109589</v>
      </c>
      <c r="AI8" s="63" t="n">
        <v>1282.60904109589</v>
      </c>
      <c r="AJ8" s="63" t="n">
        <v>1282.60904109589</v>
      </c>
      <c r="AK8" s="63" t="n">
        <v>1282.60904109589</v>
      </c>
      <c r="AL8" s="63" t="n">
        <v>1282.60904109589</v>
      </c>
      <c r="AM8" s="63" t="n">
        <v>1282.60904109589</v>
      </c>
      <c r="AN8" s="63" t="n">
        <v>1282.60904109589</v>
      </c>
      <c r="AO8" s="63" t="n">
        <v>1282.60904109589</v>
      </c>
      <c r="AP8" s="63" t="n">
        <v>1282.60904109589</v>
      </c>
      <c r="AQ8" s="63" t="n">
        <v>1282.60904109589</v>
      </c>
      <c r="AR8" s="64" t="n">
        <v>15391.3084931507</v>
      </c>
    </row>
    <row r="9">
      <c r="C9" s="68" t="n"/>
      <c r="D9" s="68" t="n"/>
      <c r="E9" s="68" t="n"/>
      <c r="R9" s="68" t="n"/>
      <c r="AE9" s="68" t="n"/>
      <c r="AR9" s="68" t="n"/>
    </row>
    <row r="10">
      <c r="B10" s="35" t="inlineStr">
        <is>
          <t>Cashflow aus operativer Tätigkeit</t>
        </is>
      </c>
      <c r="C10" s="65" t="n">
        <v>214000</v>
      </c>
      <c r="D10" s="65" t="n">
        <v>462000</v>
      </c>
      <c r="E10" s="65" t="n">
        <v>826000</v>
      </c>
      <c r="F10" s="66" t="n">
        <v>-39765.2489726027</v>
      </c>
      <c r="G10" s="66" t="n">
        <v>-36504.5740825215</v>
      </c>
      <c r="H10" s="66" t="n">
        <v>-34873.8670953827</v>
      </c>
      <c r="I10" s="66" t="n">
        <v>-28045.3316855328</v>
      </c>
      <c r="J10" s="66" t="n">
        <v>-37007.6367802257</v>
      </c>
      <c r="K10" s="66" t="n">
        <v>-29286.5204745164</v>
      </c>
      <c r="L10" s="66" t="n">
        <v>-36981.3780343804</v>
      </c>
      <c r="M10" s="66" t="n">
        <v>-40402.9789681714</v>
      </c>
      <c r="N10" s="66" t="n">
        <v>65101.2687555822</v>
      </c>
      <c r="O10" s="66" t="n">
        <v>186.772910108767</v>
      </c>
      <c r="P10" s="66" t="n">
        <v>20936.010530077</v>
      </c>
      <c r="Q10" s="66" t="n">
        <v>93425.311748179</v>
      </c>
      <c r="R10" s="67" t="n">
        <v>-103218.172149387</v>
      </c>
      <c r="S10" s="66" t="n">
        <v>-27265.9325460245</v>
      </c>
      <c r="T10" s="66" t="n">
        <v>-26005.0924570162</v>
      </c>
      <c r="U10" s="66" t="n">
        <v>-4647.92870170015</v>
      </c>
      <c r="V10" s="66" t="n">
        <v>10618.1821074672</v>
      </c>
      <c r="W10" s="66" t="n">
        <v>-761.804959546992</v>
      </c>
      <c r="X10" s="66" t="n">
        <v>-1835.52628068989</v>
      </c>
      <c r="Y10" s="66" t="n">
        <v>-42733.6177746087</v>
      </c>
      <c r="Z10" s="66" t="n">
        <v>-42788.1786500583</v>
      </c>
      <c r="AA10" s="66" t="n">
        <v>7441.3667650047</v>
      </c>
      <c r="AB10" s="66" t="n">
        <v>27350.8348670419</v>
      </c>
      <c r="AC10" s="66" t="n">
        <v>70258.4068278574</v>
      </c>
      <c r="AD10" s="66" t="n">
        <v>267061.843257599</v>
      </c>
      <c r="AE10" s="67" t="n">
        <v>236692.552455325</v>
      </c>
      <c r="AF10" s="66" t="n">
        <v>2797.07123989705</v>
      </c>
      <c r="AG10" s="66" t="n">
        <v>4235.60972655158</v>
      </c>
      <c r="AH10" s="66" t="n">
        <v>36338.6151992573</v>
      </c>
      <c r="AI10" s="66" t="n">
        <v>39779.4939158164</v>
      </c>
      <c r="AJ10" s="66" t="n">
        <v>30203.3723028864</v>
      </c>
      <c r="AK10" s="66" t="n">
        <v>51208.8805370202</v>
      </c>
      <c r="AL10" s="66" t="n">
        <v>13560.3670879459</v>
      </c>
      <c r="AM10" s="66" t="n">
        <v>8804.35586645365</v>
      </c>
      <c r="AN10" s="66" t="n">
        <v>61191.1039437191</v>
      </c>
      <c r="AO10" s="66" t="n">
        <v>77796.8412177743</v>
      </c>
      <c r="AP10" s="66" t="n">
        <v>124695.382879563</v>
      </c>
      <c r="AQ10" s="66" t="n">
        <v>69029.3821778515</v>
      </c>
      <c r="AR10" s="67" t="n">
        <v>519640.476094736</v>
      </c>
    </row>
    <row r="11">
      <c r="B11" s="25" t="inlineStr">
        <is>
          <t>− Investitionen (CapEx)</t>
        </is>
      </c>
      <c r="C11" s="62" t="n">
        <v>0</v>
      </c>
      <c r="D11" s="62" t="n">
        <v>-123000</v>
      </c>
      <c r="E11" s="62" t="n">
        <v>-143000</v>
      </c>
      <c r="F11" s="63" t="n">
        <v>0</v>
      </c>
      <c r="G11" s="63" t="n">
        <v>-220000</v>
      </c>
      <c r="H11" s="63" t="n">
        <v>0</v>
      </c>
      <c r="I11" s="63" t="n">
        <v>-280000</v>
      </c>
      <c r="J11" s="63" t="n">
        <v>0</v>
      </c>
      <c r="K11" s="63" t="n">
        <v>-135000</v>
      </c>
      <c r="L11" s="63" t="n">
        <v>0</v>
      </c>
      <c r="M11" s="63" t="n">
        <v>0</v>
      </c>
      <c r="N11" s="63" t="n">
        <v>-55000</v>
      </c>
      <c r="O11" s="63" t="n">
        <v>0</v>
      </c>
      <c r="P11" s="63" t="n">
        <v>0</v>
      </c>
      <c r="Q11" s="63" t="n">
        <v>0</v>
      </c>
      <c r="R11" s="64" t="n">
        <v>-690000</v>
      </c>
      <c r="S11" s="63" t="n">
        <v>-195000</v>
      </c>
      <c r="T11" s="63" t="n">
        <v>0</v>
      </c>
      <c r="U11" s="63" t="n">
        <v>0</v>
      </c>
      <c r="V11" s="63" t="n">
        <v>0</v>
      </c>
      <c r="W11" s="63" t="n">
        <v>-88000</v>
      </c>
      <c r="X11" s="63" t="n">
        <v>0</v>
      </c>
      <c r="Y11" s="63" t="n">
        <v>0</v>
      </c>
      <c r="Z11" s="63" t="n">
        <v>0</v>
      </c>
      <c r="AA11" s="63" t="n">
        <v>0</v>
      </c>
      <c r="AB11" s="63" t="n">
        <v>0</v>
      </c>
      <c r="AC11" s="63" t="n">
        <v>-45000</v>
      </c>
      <c r="AD11" s="63" t="n">
        <v>0</v>
      </c>
      <c r="AE11" s="64" t="n">
        <v>-328000</v>
      </c>
      <c r="AF11" s="63" t="n">
        <v>0</v>
      </c>
      <c r="AG11" s="63" t="n">
        <v>0</v>
      </c>
      <c r="AH11" s="63" t="n">
        <v>-62000</v>
      </c>
      <c r="AI11" s="63" t="n">
        <v>0</v>
      </c>
      <c r="AJ11" s="63" t="n">
        <v>0</v>
      </c>
      <c r="AK11" s="63" t="n">
        <v>0</v>
      </c>
      <c r="AL11" s="63" t="n">
        <v>0</v>
      </c>
      <c r="AM11" s="63" t="n">
        <v>0</v>
      </c>
      <c r="AN11" s="63" t="n">
        <v>0</v>
      </c>
      <c r="AO11" s="63" t="n">
        <v>0</v>
      </c>
      <c r="AP11" s="63" t="n">
        <v>0</v>
      </c>
      <c r="AQ11" s="63" t="n">
        <v>0</v>
      </c>
      <c r="AR11" s="64" t="n">
        <v>-62000</v>
      </c>
    </row>
    <row r="12">
      <c r="B12" s="25" t="inlineStr">
        <is>
          <t>+ Sonstige Investitionstätigkeit</t>
        </is>
      </c>
      <c r="C12" s="62" t="n">
        <v>0</v>
      </c>
      <c r="D12" s="62" t="n">
        <v>0</v>
      </c>
      <c r="E12" s="62" t="n">
        <v>0</v>
      </c>
      <c r="F12" s="63" t="n">
        <v>0</v>
      </c>
      <c r="G12" s="63" t="n">
        <v>0</v>
      </c>
      <c r="H12" s="63" t="n">
        <v>0</v>
      </c>
      <c r="I12" s="63" t="n">
        <v>0</v>
      </c>
      <c r="J12" s="63" t="n">
        <v>0</v>
      </c>
      <c r="K12" s="63" t="n">
        <v>0</v>
      </c>
      <c r="L12" s="63" t="n">
        <v>0</v>
      </c>
      <c r="M12" s="63" t="n">
        <v>0</v>
      </c>
      <c r="N12" s="63" t="n">
        <v>0</v>
      </c>
      <c r="O12" s="63" t="n">
        <v>0</v>
      </c>
      <c r="P12" s="63" t="n">
        <v>0</v>
      </c>
      <c r="Q12" s="63" t="n">
        <v>0</v>
      </c>
      <c r="R12" s="64" t="n">
        <v>0</v>
      </c>
      <c r="S12" s="63" t="n">
        <v>0</v>
      </c>
      <c r="T12" s="63" t="n">
        <v>0</v>
      </c>
      <c r="U12" s="63" t="n">
        <v>35000</v>
      </c>
      <c r="V12" s="63" t="n">
        <v>0</v>
      </c>
      <c r="W12" s="63" t="n">
        <v>0</v>
      </c>
      <c r="X12" s="63" t="n">
        <v>0</v>
      </c>
      <c r="Y12" s="63" t="n">
        <v>0</v>
      </c>
      <c r="Z12" s="63" t="n">
        <v>0</v>
      </c>
      <c r="AA12" s="63" t="n">
        <v>0</v>
      </c>
      <c r="AB12" s="63" t="n">
        <v>0</v>
      </c>
      <c r="AC12" s="63" t="n">
        <v>0</v>
      </c>
      <c r="AD12" s="63" t="n">
        <v>0</v>
      </c>
      <c r="AE12" s="64" t="n">
        <v>35000</v>
      </c>
      <c r="AF12" s="63" t="n">
        <v>0</v>
      </c>
      <c r="AG12" s="63" t="n">
        <v>0</v>
      </c>
      <c r="AH12" s="63" t="n">
        <v>0</v>
      </c>
      <c r="AI12" s="63" t="n">
        <v>0</v>
      </c>
      <c r="AJ12" s="63" t="n">
        <v>0</v>
      </c>
      <c r="AK12" s="63" t="n">
        <v>0</v>
      </c>
      <c r="AL12" s="63" t="n">
        <v>0</v>
      </c>
      <c r="AM12" s="63" t="n">
        <v>0</v>
      </c>
      <c r="AN12" s="63" t="n">
        <v>0</v>
      </c>
      <c r="AO12" s="63" t="n">
        <v>0</v>
      </c>
      <c r="AP12" s="63" t="n">
        <v>0</v>
      </c>
      <c r="AQ12" s="63" t="n">
        <v>0</v>
      </c>
      <c r="AR12" s="64" t="n">
        <v>0</v>
      </c>
    </row>
    <row r="13">
      <c r="C13" s="68" t="n"/>
      <c r="D13" s="68" t="n"/>
      <c r="E13" s="68" t="n"/>
      <c r="R13" s="68" t="n"/>
      <c r="AE13" s="68" t="n"/>
      <c r="AR13" s="68" t="n"/>
    </row>
    <row r="14">
      <c r="B14" s="35" t="inlineStr">
        <is>
          <t>Cashflow aus Investitionstätigkeit</t>
        </is>
      </c>
      <c r="C14" s="65" t="n">
        <v>0</v>
      </c>
      <c r="D14" s="65" t="n">
        <v>-123000</v>
      </c>
      <c r="E14" s="65" t="n">
        <v>-143000</v>
      </c>
      <c r="F14" s="66" t="n">
        <v>0</v>
      </c>
      <c r="G14" s="66" t="n">
        <v>-220000</v>
      </c>
      <c r="H14" s="66" t="n">
        <v>0</v>
      </c>
      <c r="I14" s="66" t="n">
        <v>-280000</v>
      </c>
      <c r="J14" s="66" t="n">
        <v>0</v>
      </c>
      <c r="K14" s="66" t="n">
        <v>-135000</v>
      </c>
      <c r="L14" s="66" t="n">
        <v>0</v>
      </c>
      <c r="M14" s="66" t="n">
        <v>0</v>
      </c>
      <c r="N14" s="66" t="n">
        <v>-55000</v>
      </c>
      <c r="O14" s="66" t="n">
        <v>0</v>
      </c>
      <c r="P14" s="66" t="n">
        <v>0</v>
      </c>
      <c r="Q14" s="66" t="n">
        <v>0</v>
      </c>
      <c r="R14" s="67" t="n">
        <v>-690000</v>
      </c>
      <c r="S14" s="66" t="n">
        <v>-195000</v>
      </c>
      <c r="T14" s="66" t="n">
        <v>0</v>
      </c>
      <c r="U14" s="66" t="n">
        <v>35000</v>
      </c>
      <c r="V14" s="66" t="n">
        <v>0</v>
      </c>
      <c r="W14" s="66" t="n">
        <v>-88000</v>
      </c>
      <c r="X14" s="66" t="n">
        <v>0</v>
      </c>
      <c r="Y14" s="66" t="n">
        <v>0</v>
      </c>
      <c r="Z14" s="66" t="n">
        <v>0</v>
      </c>
      <c r="AA14" s="66" t="n">
        <v>0</v>
      </c>
      <c r="AB14" s="66" t="n">
        <v>0</v>
      </c>
      <c r="AC14" s="66" t="n">
        <v>-45000</v>
      </c>
      <c r="AD14" s="66" t="n">
        <v>0</v>
      </c>
      <c r="AE14" s="67" t="n">
        <v>-293000</v>
      </c>
      <c r="AF14" s="66" t="n">
        <v>0</v>
      </c>
      <c r="AG14" s="66" t="n">
        <v>0</v>
      </c>
      <c r="AH14" s="66" t="n">
        <v>-62000</v>
      </c>
      <c r="AI14" s="66" t="n">
        <v>0</v>
      </c>
      <c r="AJ14" s="66" t="n">
        <v>0</v>
      </c>
      <c r="AK14" s="66" t="n">
        <v>0</v>
      </c>
      <c r="AL14" s="66" t="n">
        <v>0</v>
      </c>
      <c r="AM14" s="66" t="n">
        <v>0</v>
      </c>
      <c r="AN14" s="66" t="n">
        <v>0</v>
      </c>
      <c r="AO14" s="66" t="n">
        <v>0</v>
      </c>
      <c r="AP14" s="66" t="n">
        <v>0</v>
      </c>
      <c r="AQ14" s="66" t="n">
        <v>0</v>
      </c>
      <c r="AR14" s="67" t="n">
        <v>-62000</v>
      </c>
    </row>
    <row r="15">
      <c r="B15" s="25" t="inlineStr">
        <is>
          <t>+ Kreditaufnahme</t>
        </is>
      </c>
      <c r="C15" s="62" t="n">
        <v>0</v>
      </c>
      <c r="D15" s="62" t="n">
        <v>120000</v>
      </c>
      <c r="E15" s="62" t="n">
        <v>82000</v>
      </c>
      <c r="F15" s="63" t="n">
        <v>1250000</v>
      </c>
      <c r="G15" s="63" t="n">
        <v>0</v>
      </c>
      <c r="H15" s="63" t="n">
        <v>400000</v>
      </c>
      <c r="I15" s="63" t="n">
        <v>0</v>
      </c>
      <c r="J15" s="63" t="n">
        <v>300000</v>
      </c>
      <c r="K15" s="63" t="n">
        <v>0</v>
      </c>
      <c r="L15" s="63" t="n">
        <v>0</v>
      </c>
      <c r="M15" s="63" t="n">
        <v>0</v>
      </c>
      <c r="N15" s="63" t="n">
        <v>0</v>
      </c>
      <c r="O15" s="63" t="n">
        <v>0</v>
      </c>
      <c r="P15" s="63" t="n">
        <v>0</v>
      </c>
      <c r="Q15" s="63" t="n">
        <v>0</v>
      </c>
      <c r="R15" s="64" t="n">
        <v>1950000</v>
      </c>
      <c r="S15" s="63" t="n">
        <v>250000</v>
      </c>
      <c r="T15" s="63" t="n">
        <v>0</v>
      </c>
      <c r="U15" s="63" t="n">
        <v>0</v>
      </c>
      <c r="V15" s="63" t="n">
        <v>0</v>
      </c>
      <c r="W15" s="63" t="n">
        <v>0</v>
      </c>
      <c r="X15" s="63" t="n">
        <v>0</v>
      </c>
      <c r="Y15" s="63" t="n">
        <v>0</v>
      </c>
      <c r="Z15" s="63" t="n">
        <v>0</v>
      </c>
      <c r="AA15" s="63" t="n">
        <v>0</v>
      </c>
      <c r="AB15" s="63" t="n">
        <v>0</v>
      </c>
      <c r="AC15" s="63" t="n">
        <v>0</v>
      </c>
      <c r="AD15" s="63" t="n">
        <v>0</v>
      </c>
      <c r="AE15" s="64" t="n">
        <v>250000</v>
      </c>
      <c r="AF15" s="63" t="n">
        <v>0</v>
      </c>
      <c r="AG15" s="63" t="n">
        <v>0</v>
      </c>
      <c r="AH15" s="63" t="n">
        <v>200000</v>
      </c>
      <c r="AI15" s="63" t="n">
        <v>0</v>
      </c>
      <c r="AJ15" s="63" t="n">
        <v>0</v>
      </c>
      <c r="AK15" s="63" t="n">
        <v>0</v>
      </c>
      <c r="AL15" s="63" t="n">
        <v>0</v>
      </c>
      <c r="AM15" s="63" t="n">
        <v>0</v>
      </c>
      <c r="AN15" s="63" t="n">
        <v>0</v>
      </c>
      <c r="AO15" s="63" t="n">
        <v>0</v>
      </c>
      <c r="AP15" s="63" t="n">
        <v>0</v>
      </c>
      <c r="AQ15" s="63" t="n">
        <v>0</v>
      </c>
      <c r="AR15" s="64" t="n">
        <v>200000</v>
      </c>
    </row>
    <row r="16">
      <c r="B16" s="25" t="inlineStr">
        <is>
          <t>− Tilgung geplante Kredite</t>
        </is>
      </c>
      <c r="C16" s="62" t="n">
        <v>0</v>
      </c>
      <c r="D16" s="62" t="n">
        <v>0</v>
      </c>
      <c r="E16" s="62" t="n">
        <v>0</v>
      </c>
      <c r="F16" s="63" t="n">
        <v>0</v>
      </c>
      <c r="G16" s="63" t="n">
        <v>0</v>
      </c>
      <c r="H16" s="63" t="n">
        <v>0</v>
      </c>
      <c r="I16" s="63" t="n">
        <v>0</v>
      </c>
      <c r="J16" s="63" t="n">
        <v>0</v>
      </c>
      <c r="K16" s="63" t="n">
        <v>0</v>
      </c>
      <c r="L16" s="63" t="n">
        <v>0</v>
      </c>
      <c r="M16" s="63" t="n">
        <v>0</v>
      </c>
      <c r="N16" s="63" t="n">
        <v>0</v>
      </c>
      <c r="O16" s="63" t="n">
        <v>0</v>
      </c>
      <c r="P16" s="63" t="n">
        <v>0</v>
      </c>
      <c r="Q16" s="63" t="n">
        <v>0</v>
      </c>
      <c r="R16" s="64" t="n">
        <v>0</v>
      </c>
      <c r="S16" s="63" t="n">
        <v>-18464.4465799164</v>
      </c>
      <c r="T16" s="63" t="n">
        <v>-18525.040153362</v>
      </c>
      <c r="U16" s="63" t="n">
        <v>-26408.3443462705</v>
      </c>
      <c r="V16" s="63" t="n">
        <v>-26490.2886161562</v>
      </c>
      <c r="W16" s="63" t="n">
        <v>-26572.5353950918</v>
      </c>
      <c r="X16" s="63" t="n">
        <v>-26655.0858292316</v>
      </c>
      <c r="Y16" s="63" t="n">
        <v>-26737.9410691584</v>
      </c>
      <c r="Z16" s="63" t="n">
        <v>-26821.1022699009</v>
      </c>
      <c r="AA16" s="63" t="n">
        <v>-26904.5705909508</v>
      </c>
      <c r="AB16" s="63" t="n">
        <v>-26988.3471962806</v>
      </c>
      <c r="AC16" s="63" t="n">
        <v>-27072.4332543609</v>
      </c>
      <c r="AD16" s="63" t="n">
        <v>-27156.8299381783</v>
      </c>
      <c r="AE16" s="64" t="n">
        <v>-304796.965238858</v>
      </c>
      <c r="AF16" s="63" t="n">
        <v>-27241.538425253</v>
      </c>
      <c r="AG16" s="63" t="n">
        <v>-27326.5598976564</v>
      </c>
      <c r="AH16" s="63" t="n">
        <v>-31230.2601380824</v>
      </c>
      <c r="AI16" s="63" t="n">
        <v>-31329.911815838</v>
      </c>
      <c r="AJ16" s="63" t="n">
        <v>-31429.9313884142</v>
      </c>
      <c r="AK16" s="63" t="n">
        <v>-31530.3202444983</v>
      </c>
      <c r="AL16" s="63" t="n">
        <v>-31631.0797781089</v>
      </c>
      <c r="AM16" s="63" t="n">
        <v>-31732.2113886168</v>
      </c>
      <c r="AN16" s="63" t="n">
        <v>-31833.7164807659</v>
      </c>
      <c r="AO16" s="63" t="n">
        <v>-31935.5964646936</v>
      </c>
      <c r="AP16" s="63" t="n">
        <v>-32037.8527559526</v>
      </c>
      <c r="AQ16" s="63" t="n">
        <v>-32140.4867755312</v>
      </c>
      <c r="AR16" s="64" t="n">
        <v>-371399.465553411</v>
      </c>
    </row>
    <row r="17">
      <c r="B17" s="25" t="inlineStr">
        <is>
          <t>− Tilgung laufende Kredite</t>
        </is>
      </c>
      <c r="C17" s="62" t="n">
        <v>0</v>
      </c>
      <c r="D17" s="62" t="n">
        <v>0</v>
      </c>
      <c r="E17" s="62" t="n">
        <v>0</v>
      </c>
      <c r="F17" s="63" t="n">
        <v>-14781.5934432114</v>
      </c>
      <c r="G17" s="63" t="n">
        <v>-14833.9518863124</v>
      </c>
      <c r="H17" s="63" t="n">
        <v>-14886.4986975789</v>
      </c>
      <c r="I17" s="63" t="n">
        <v>-14939.23456467</v>
      </c>
      <c r="J17" s="63" t="n">
        <v>-14992.1601777898</v>
      </c>
      <c r="K17" s="63" t="n">
        <v>-15045.2762296967</v>
      </c>
      <c r="L17" s="63" t="n">
        <v>-15098.5834157129</v>
      </c>
      <c r="M17" s="63" t="n">
        <v>-15152.0824337345</v>
      </c>
      <c r="N17" s="63" t="n">
        <v>-15205.7739842405</v>
      </c>
      <c r="O17" s="63" t="n">
        <v>-15259.6587703029</v>
      </c>
      <c r="P17" s="63" t="n">
        <v>-15313.7374975964</v>
      </c>
      <c r="Q17" s="63" t="n">
        <v>-15368.0108744078</v>
      </c>
      <c r="R17" s="64" t="n">
        <v>-180876.561975254</v>
      </c>
      <c r="S17" s="63" t="n">
        <v>-15422.4796116464</v>
      </c>
      <c r="T17" s="63" t="n">
        <v>-15477.1444228532</v>
      </c>
      <c r="U17" s="63" t="n">
        <v>-15532.0060242113</v>
      </c>
      <c r="V17" s="63" t="n">
        <v>-15587.0651345553</v>
      </c>
      <c r="W17" s="63" t="n">
        <v>-15642.3224753818</v>
      </c>
      <c r="X17" s="63" t="n">
        <v>-15697.7787708589</v>
      </c>
      <c r="Y17" s="63" t="n">
        <v>-15753.4347478365</v>
      </c>
      <c r="Z17" s="63" t="n">
        <v>-15809.2911358561</v>
      </c>
      <c r="AA17" s="63" t="n">
        <v>-15865.3486671612</v>
      </c>
      <c r="AB17" s="63" t="n">
        <v>-15921.6080767073</v>
      </c>
      <c r="AC17" s="63" t="n">
        <v>-15978.0701021721</v>
      </c>
      <c r="AD17" s="63" t="n">
        <v>-16034.7354839655</v>
      </c>
      <c r="AE17" s="64" t="n">
        <v>-188721.284653206</v>
      </c>
      <c r="AF17" s="63" t="n">
        <v>-16091.6049652402</v>
      </c>
      <c r="AG17" s="63" t="n">
        <v>-16148.6792919017</v>
      </c>
      <c r="AH17" s="63" t="n">
        <v>-16205.9592126189</v>
      </c>
      <c r="AI17" s="63" t="n">
        <v>-16263.445478834</v>
      </c>
      <c r="AJ17" s="63" t="n">
        <v>-16321.1388447736</v>
      </c>
      <c r="AK17" s="63" t="n">
        <v>-16379.0400674584</v>
      </c>
      <c r="AL17" s="63" t="n">
        <v>-16437.1499067143</v>
      </c>
      <c r="AM17" s="63" t="n">
        <v>-16495.4691251825</v>
      </c>
      <c r="AN17" s="63" t="n">
        <v>-16553.9984883303</v>
      </c>
      <c r="AO17" s="63" t="n">
        <v>-16612.7387644617</v>
      </c>
      <c r="AP17" s="63" t="n">
        <v>-16671.6907247279</v>
      </c>
      <c r="AQ17" s="63" t="n">
        <v>-16730.855143138</v>
      </c>
      <c r="AR17" s="64" t="n">
        <v>-196911.770013381</v>
      </c>
    </row>
    <row r="18">
      <c r="B18" s="25" t="inlineStr">
        <is>
          <t>− Gesellschafterausschüttungen</t>
        </is>
      </c>
      <c r="C18" s="62" t="n">
        <v>0</v>
      </c>
      <c r="D18" s="62" t="n">
        <v>0</v>
      </c>
      <c r="E18" s="62" t="n">
        <v>0</v>
      </c>
      <c r="F18" s="63" t="n">
        <v>0</v>
      </c>
      <c r="G18" s="63" t="n">
        <v>0</v>
      </c>
      <c r="H18" s="63" t="n">
        <v>0</v>
      </c>
      <c r="I18" s="63" t="n">
        <v>0</v>
      </c>
      <c r="J18" s="63" t="n">
        <v>0</v>
      </c>
      <c r="K18" s="63" t="n">
        <v>0</v>
      </c>
      <c r="L18" s="63" t="n">
        <v>0</v>
      </c>
      <c r="M18" s="63" t="n">
        <v>0</v>
      </c>
      <c r="N18" s="63" t="n">
        <v>0</v>
      </c>
      <c r="O18" s="63" t="n">
        <v>0</v>
      </c>
      <c r="P18" s="63" t="n">
        <v>0</v>
      </c>
      <c r="Q18" s="63" t="n">
        <v>0</v>
      </c>
      <c r="R18" s="64" t="n">
        <v>0</v>
      </c>
      <c r="S18" s="63" t="n">
        <v>0</v>
      </c>
      <c r="T18" s="63" t="n">
        <v>0</v>
      </c>
      <c r="U18" s="63" t="n">
        <v>0</v>
      </c>
      <c r="V18" s="63" t="n">
        <v>0</v>
      </c>
      <c r="W18" s="63" t="n">
        <v>0</v>
      </c>
      <c r="X18" s="63" t="n">
        <v>0</v>
      </c>
      <c r="Y18" s="63" t="n">
        <v>0</v>
      </c>
      <c r="Z18" s="63" t="n">
        <v>0</v>
      </c>
      <c r="AA18" s="63" t="n">
        <v>0</v>
      </c>
      <c r="AB18" s="63" t="n">
        <v>0</v>
      </c>
      <c r="AC18" s="63" t="n">
        <v>0</v>
      </c>
      <c r="AD18" s="63" t="n">
        <v>0</v>
      </c>
      <c r="AE18" s="64" t="n">
        <v>0</v>
      </c>
      <c r="AF18" s="63" t="n">
        <v>0</v>
      </c>
      <c r="AG18" s="63" t="n">
        <v>0</v>
      </c>
      <c r="AH18" s="63" t="n">
        <v>0</v>
      </c>
      <c r="AI18" s="63" t="n">
        <v>0</v>
      </c>
      <c r="AJ18" s="63" t="n">
        <v>0</v>
      </c>
      <c r="AK18" s="63" t="n">
        <v>0</v>
      </c>
      <c r="AL18" s="63" t="n">
        <v>0</v>
      </c>
      <c r="AM18" s="63" t="n">
        <v>0</v>
      </c>
      <c r="AN18" s="63" t="n">
        <v>0</v>
      </c>
      <c r="AO18" s="63" t="n">
        <v>0</v>
      </c>
      <c r="AP18" s="63" t="n">
        <v>0</v>
      </c>
      <c r="AQ18" s="63" t="n">
        <v>0</v>
      </c>
      <c r="AR18" s="64" t="n">
        <v>0</v>
      </c>
    </row>
    <row r="19">
      <c r="B19" s="25" t="inlineStr">
        <is>
          <t>Eigenkapitalbewegungen</t>
        </is>
      </c>
      <c r="C19" s="62" t="n">
        <v>0</v>
      </c>
      <c r="D19" s="62" t="n">
        <v>-254000</v>
      </c>
      <c r="E19" s="62" t="n">
        <v>-611000</v>
      </c>
      <c r="F19" s="63" t="n">
        <v>600000</v>
      </c>
      <c r="G19" s="63" t="n">
        <v>0</v>
      </c>
      <c r="H19" s="63" t="n">
        <v>0</v>
      </c>
      <c r="I19" s="63" t="n">
        <v>0</v>
      </c>
      <c r="J19" s="63" t="n">
        <v>0</v>
      </c>
      <c r="K19" s="63" t="n">
        <v>0</v>
      </c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63" t="n">
        <v>0</v>
      </c>
      <c r="R19" s="64" t="n">
        <v>600000</v>
      </c>
      <c r="S19" s="63" t="n">
        <v>0</v>
      </c>
      <c r="T19" s="63" t="n">
        <v>0</v>
      </c>
      <c r="U19" s="63" t="n">
        <v>0</v>
      </c>
      <c r="V19" s="63" t="n">
        <v>0</v>
      </c>
      <c r="W19" s="63" t="n">
        <v>0</v>
      </c>
      <c r="X19" s="63" t="n">
        <v>0</v>
      </c>
      <c r="Y19" s="63" t="n">
        <v>0</v>
      </c>
      <c r="Z19" s="63" t="n">
        <v>0</v>
      </c>
      <c r="AA19" s="63" t="n">
        <v>0</v>
      </c>
      <c r="AB19" s="63" t="n">
        <v>0</v>
      </c>
      <c r="AC19" s="63" t="n">
        <v>0</v>
      </c>
      <c r="AD19" s="63" t="n">
        <v>0</v>
      </c>
      <c r="AE19" s="64" t="n">
        <v>0</v>
      </c>
      <c r="AF19" s="63" t="n">
        <v>0</v>
      </c>
      <c r="AG19" s="63" t="n">
        <v>0</v>
      </c>
      <c r="AH19" s="63" t="n">
        <v>0</v>
      </c>
      <c r="AI19" s="63" t="n">
        <v>0</v>
      </c>
      <c r="AJ19" s="63" t="n">
        <v>0</v>
      </c>
      <c r="AK19" s="63" t="n">
        <v>0</v>
      </c>
      <c r="AL19" s="63" t="n">
        <v>0</v>
      </c>
      <c r="AM19" s="63" t="n">
        <v>0</v>
      </c>
      <c r="AN19" s="63" t="n">
        <v>0</v>
      </c>
      <c r="AO19" s="63" t="n">
        <v>0</v>
      </c>
      <c r="AP19" s="63" t="n">
        <v>0</v>
      </c>
      <c r="AQ19" s="63" t="n">
        <v>0</v>
      </c>
      <c r="AR19" s="64" t="n">
        <v>0</v>
      </c>
    </row>
    <row r="20">
      <c r="C20" s="68" t="n"/>
      <c r="D20" s="68" t="n"/>
      <c r="E20" s="68" t="n"/>
      <c r="R20" s="68" t="n"/>
      <c r="AE20" s="68" t="n"/>
      <c r="AR20" s="68" t="n"/>
    </row>
    <row r="21">
      <c r="B21" s="35" t="inlineStr">
        <is>
          <t>Cashflow aus Finanzierungstätigkeit</t>
        </is>
      </c>
      <c r="C21" s="65" t="n">
        <v>-34000</v>
      </c>
      <c r="D21" s="65" t="n">
        <v>-259000</v>
      </c>
      <c r="E21" s="65" t="n">
        <v>-523000</v>
      </c>
      <c r="F21" s="66" t="n">
        <v>1835218.40655679</v>
      </c>
      <c r="G21" s="66" t="n">
        <v>-14833.9518863124</v>
      </c>
      <c r="H21" s="66" t="n">
        <v>385113.501302421</v>
      </c>
      <c r="I21" s="66" t="n">
        <v>-14939.23456467</v>
      </c>
      <c r="J21" s="66" t="n">
        <v>285007.83982221</v>
      </c>
      <c r="K21" s="66" t="n">
        <v>-15045.2762296967</v>
      </c>
      <c r="L21" s="66" t="n">
        <v>-15098.5834157129</v>
      </c>
      <c r="M21" s="66" t="n">
        <v>-15152.0824337345</v>
      </c>
      <c r="N21" s="66" t="n">
        <v>-15205.7739842405</v>
      </c>
      <c r="O21" s="66" t="n">
        <v>-15259.6587703029</v>
      </c>
      <c r="P21" s="66" t="n">
        <v>-15313.7374975964</v>
      </c>
      <c r="Q21" s="66" t="n">
        <v>-15368.0108744078</v>
      </c>
      <c r="R21" s="67" t="n">
        <v>2369123.43802475</v>
      </c>
      <c r="S21" s="66" t="n">
        <v>216113.073808437</v>
      </c>
      <c r="T21" s="66" t="n">
        <v>-34002.1845762153</v>
      </c>
      <c r="U21" s="66" t="n">
        <v>-41940.3503704817</v>
      </c>
      <c r="V21" s="66" t="n">
        <v>-42077.3537507116</v>
      </c>
      <c r="W21" s="66" t="n">
        <v>-42214.8578704736</v>
      </c>
      <c r="X21" s="66" t="n">
        <v>-42352.8646000905</v>
      </c>
      <c r="Y21" s="66" t="n">
        <v>-42491.3758169949</v>
      </c>
      <c r="Z21" s="66" t="n">
        <v>-42630.393405757</v>
      </c>
      <c r="AA21" s="66" t="n">
        <v>-42769.919258112</v>
      </c>
      <c r="AB21" s="66" t="n">
        <v>-42909.9552729879</v>
      </c>
      <c r="AC21" s="66" t="n">
        <v>-43050.5033565329</v>
      </c>
      <c r="AD21" s="66" t="n">
        <v>-43191.5654221438</v>
      </c>
      <c r="AE21" s="67" t="n">
        <v>-243518.249892064</v>
      </c>
      <c r="AF21" s="66" t="n">
        <v>-43333.1433904932</v>
      </c>
      <c r="AG21" s="66" t="n">
        <v>-43475.2391895581</v>
      </c>
      <c r="AH21" s="66" t="n">
        <v>152563.780649299</v>
      </c>
      <c r="AI21" s="66" t="n">
        <v>-47593.357294672</v>
      </c>
      <c r="AJ21" s="66" t="n">
        <v>-47751.0702331878</v>
      </c>
      <c r="AK21" s="66" t="n">
        <v>-47909.3603119567</v>
      </c>
      <c r="AL21" s="66" t="n">
        <v>-48068.2296848232</v>
      </c>
      <c r="AM21" s="66" t="n">
        <v>-48227.6805137993</v>
      </c>
      <c r="AN21" s="66" t="n">
        <v>-48387.7149690962</v>
      </c>
      <c r="AO21" s="66" t="n">
        <v>-48548.3352291554</v>
      </c>
      <c r="AP21" s="66" t="n">
        <v>-48709.5434806805</v>
      </c>
      <c r="AQ21" s="66" t="n">
        <v>-48871.3419186691</v>
      </c>
      <c r="AR21" s="67" t="n">
        <v>-368311.235566793</v>
      </c>
    </row>
    <row r="22">
      <c r="C22" s="68" t="n"/>
      <c r="D22" s="68" t="n"/>
      <c r="E22" s="68" t="n"/>
      <c r="R22" s="68" t="n"/>
      <c r="AE22" s="68" t="n"/>
      <c r="AR22" s="68" t="n"/>
    </row>
    <row r="23">
      <c r="B23" s="35" t="inlineStr">
        <is>
          <t>Veränderung Liquidität</t>
        </is>
      </c>
      <c r="C23" s="65" t="n">
        <v>180000</v>
      </c>
      <c r="D23" s="65" t="n">
        <v>80000</v>
      </c>
      <c r="E23" s="65" t="n">
        <v>160000</v>
      </c>
      <c r="F23" s="66" t="n">
        <v>1795453.15758419</v>
      </c>
      <c r="G23" s="66" t="n">
        <v>-271338.525968834</v>
      </c>
      <c r="H23" s="66" t="n">
        <v>350239.634207038</v>
      </c>
      <c r="I23" s="66" t="n">
        <v>-322984.566250203</v>
      </c>
      <c r="J23" s="66" t="n">
        <v>248000.203041984</v>
      </c>
      <c r="K23" s="66" t="n">
        <v>-179331.796704213</v>
      </c>
      <c r="L23" s="66" t="n">
        <v>-52079.9614500934</v>
      </c>
      <c r="M23" s="66" t="n">
        <v>-55555.061401906</v>
      </c>
      <c r="N23" s="66" t="n">
        <v>-5104.50522865835</v>
      </c>
      <c r="O23" s="66" t="n">
        <v>-15072.8858601942</v>
      </c>
      <c r="P23" s="66" t="n">
        <v>5622.27303248059</v>
      </c>
      <c r="Q23" s="66" t="n">
        <v>78057.30087377119</v>
      </c>
      <c r="R23" s="67" t="n">
        <v>1575905.26587536</v>
      </c>
      <c r="S23" s="66" t="n">
        <v>-6152.8587375872</v>
      </c>
      <c r="T23" s="66" t="n">
        <v>-60007.2770332314</v>
      </c>
      <c r="U23" s="66" t="n">
        <v>-11588.2790721819</v>
      </c>
      <c r="V23" s="66" t="n">
        <v>-31459.1716432443</v>
      </c>
      <c r="W23" s="66" t="n">
        <v>-130976.662830021</v>
      </c>
      <c r="X23" s="66" t="n">
        <v>-44188.3908807804</v>
      </c>
      <c r="Y23" s="66" t="n">
        <v>-85224.9935916036</v>
      </c>
      <c r="Z23" s="66" t="n">
        <v>-85418.5720558153</v>
      </c>
      <c r="AA23" s="66" t="n">
        <v>-35328.5524931073</v>
      </c>
      <c r="AB23" s="66" t="n">
        <v>-15559.1204059459</v>
      </c>
      <c r="AC23" s="66" t="n">
        <v>-17792.0965286755</v>
      </c>
      <c r="AD23" s="66" t="n">
        <v>223870.277835455</v>
      </c>
      <c r="AE23" s="67" t="n">
        <v>-299825.697436739</v>
      </c>
      <c r="AF23" s="66" t="n">
        <v>-40536.0721505961</v>
      </c>
      <c r="AG23" s="66" t="n">
        <v>-39239.6294630066</v>
      </c>
      <c r="AH23" s="66" t="n">
        <v>126902.395848556</v>
      </c>
      <c r="AI23" s="66" t="n">
        <v>-7813.86337885555</v>
      </c>
      <c r="AJ23" s="66" t="n">
        <v>-17547.6979303014</v>
      </c>
      <c r="AK23" s="66" t="n">
        <v>3299.52022506353</v>
      </c>
      <c r="AL23" s="66" t="n">
        <v>-34507.8625968773</v>
      </c>
      <c r="AM23" s="66" t="n">
        <v>-39423.3246473457</v>
      </c>
      <c r="AN23" s="66" t="n">
        <v>12803.3889746229</v>
      </c>
      <c r="AO23" s="66" t="n">
        <v>29248.505988619</v>
      </c>
      <c r="AP23" s="66" t="n">
        <v>75985.8393988825</v>
      </c>
      <c r="AQ23" s="66" t="n">
        <v>20158.0402591824</v>
      </c>
      <c r="AR23" s="67" t="n">
        <v>89329.24052794361</v>
      </c>
    </row>
    <row r="24">
      <c r="B24" s="25" t="inlineStr">
        <is>
          <t>Anfangsbestand Liquidität</t>
        </is>
      </c>
      <c r="C24" s="62" t="n">
        <v>0</v>
      </c>
      <c r="D24" s="62" t="n">
        <v>180000</v>
      </c>
      <c r="E24" s="62" t="n">
        <v>260000</v>
      </c>
      <c r="F24" s="63" t="n">
        <v>420000</v>
      </c>
      <c r="G24" s="63" t="n">
        <v>2215453.15758419</v>
      </c>
      <c r="H24" s="63" t="n">
        <v>1944114.63161535</v>
      </c>
      <c r="I24" s="63" t="n">
        <v>2294354.26582239</v>
      </c>
      <c r="J24" s="63" t="n">
        <v>1971369.69957219</v>
      </c>
      <c r="K24" s="63" t="n">
        <v>2219369.90261417</v>
      </c>
      <c r="L24" s="63" t="n">
        <v>2040038.10590996</v>
      </c>
      <c r="M24" s="63" t="n">
        <v>1987958.14445987</v>
      </c>
      <c r="N24" s="63" t="n">
        <v>1932403.08305796</v>
      </c>
      <c r="O24" s="63" t="n">
        <v>1927298.5778293</v>
      </c>
      <c r="P24" s="63" t="n">
        <v>1912225.69196911</v>
      </c>
      <c r="Q24" s="63" t="n">
        <v>1917847.96500159</v>
      </c>
      <c r="R24" s="76" t="n">
        <v>420000</v>
      </c>
      <c r="S24" s="63" t="n">
        <v>1995905.26587536</v>
      </c>
      <c r="T24" s="63" t="n">
        <v>1989752.40713777</v>
      </c>
      <c r="U24" s="63" t="n">
        <v>1929745.13010454</v>
      </c>
      <c r="V24" s="63" t="n">
        <v>1918156.85103236</v>
      </c>
      <c r="W24" s="63" t="n">
        <v>1886697.67938911</v>
      </c>
      <c r="X24" s="63" t="n">
        <v>1755721.01655909</v>
      </c>
      <c r="Y24" s="63" t="n">
        <v>1711532.62567831</v>
      </c>
      <c r="Z24" s="63" t="n">
        <v>1626307.63208671</v>
      </c>
      <c r="AA24" s="63" t="n">
        <v>1540889.06003089</v>
      </c>
      <c r="AB24" s="63" t="n">
        <v>1505560.50753779</v>
      </c>
      <c r="AC24" s="63" t="n">
        <v>1490001.38713184</v>
      </c>
      <c r="AD24" s="63" t="n">
        <v>1472209.29060317</v>
      </c>
      <c r="AE24" s="76" t="n">
        <v>1995905.26587536</v>
      </c>
      <c r="AF24" s="63" t="n">
        <v>1696079.56843862</v>
      </c>
      <c r="AG24" s="63" t="n">
        <v>1655543.49628802</v>
      </c>
      <c r="AH24" s="63" t="n">
        <v>1616303.86682502</v>
      </c>
      <c r="AI24" s="63" t="n">
        <v>1743206.26267357</v>
      </c>
      <c r="AJ24" s="63" t="n">
        <v>1735392.39929472</v>
      </c>
      <c r="AK24" s="63" t="n">
        <v>1717844.70136442</v>
      </c>
      <c r="AL24" s="63" t="n">
        <v>1721144.22158948</v>
      </c>
      <c r="AM24" s="63" t="n">
        <v>1686636.3589926</v>
      </c>
      <c r="AN24" s="63" t="n">
        <v>1647213.03434526</v>
      </c>
      <c r="AO24" s="63" t="n">
        <v>1660016.42331988</v>
      </c>
      <c r="AP24" s="63" t="n">
        <v>1689264.9293085</v>
      </c>
      <c r="AQ24" s="63" t="n">
        <v>1765250.76870738</v>
      </c>
      <c r="AR24" s="76" t="n">
        <v>1696079.56843862</v>
      </c>
    </row>
    <row r="25">
      <c r="B25" s="35" t="inlineStr">
        <is>
          <t>Endbestand Liquidität</t>
        </is>
      </c>
      <c r="C25" s="69" t="n">
        <v>180000</v>
      </c>
      <c r="D25" s="69" t="n">
        <v>260000</v>
      </c>
      <c r="E25" s="69" t="n">
        <v>420000</v>
      </c>
      <c r="F25" s="70" t="n">
        <v>2215453.15758419</v>
      </c>
      <c r="G25" s="70" t="n">
        <v>1944114.63161535</v>
      </c>
      <c r="H25" s="70" t="n">
        <v>2294354.26582239</v>
      </c>
      <c r="I25" s="70" t="n">
        <v>1971369.69957219</v>
      </c>
      <c r="J25" s="70" t="n">
        <v>2219369.90261417</v>
      </c>
      <c r="K25" s="70" t="n">
        <v>2040038.10590996</v>
      </c>
      <c r="L25" s="70" t="n">
        <v>1987958.14445987</v>
      </c>
      <c r="M25" s="70" t="n">
        <v>1932403.08305796</v>
      </c>
      <c r="N25" s="70" t="n">
        <v>1927298.5778293</v>
      </c>
      <c r="O25" s="70" t="n">
        <v>1912225.69196911</v>
      </c>
      <c r="P25" s="70" t="n">
        <v>1917847.96500159</v>
      </c>
      <c r="Q25" s="70" t="n">
        <v>1995905.26587536</v>
      </c>
      <c r="R25" s="71" t="n">
        <v>1995905.26587536</v>
      </c>
      <c r="S25" s="70" t="n">
        <v>1989752.40713777</v>
      </c>
      <c r="T25" s="70" t="n">
        <v>1929745.13010454</v>
      </c>
      <c r="U25" s="70" t="n">
        <v>1918156.85103236</v>
      </c>
      <c r="V25" s="70" t="n">
        <v>1886697.67938911</v>
      </c>
      <c r="W25" s="70" t="n">
        <v>1755721.01655909</v>
      </c>
      <c r="X25" s="70" t="n">
        <v>1711532.62567831</v>
      </c>
      <c r="Y25" s="70" t="n">
        <v>1626307.63208671</v>
      </c>
      <c r="Z25" s="70" t="n">
        <v>1540889.06003089</v>
      </c>
      <c r="AA25" s="70" t="n">
        <v>1505560.50753779</v>
      </c>
      <c r="AB25" s="70" t="n">
        <v>1490001.38713184</v>
      </c>
      <c r="AC25" s="70" t="n">
        <v>1472209.29060317</v>
      </c>
      <c r="AD25" s="70" t="n">
        <v>1696079.56843862</v>
      </c>
      <c r="AE25" s="71" t="n">
        <v>1696079.56843862</v>
      </c>
      <c r="AF25" s="70" t="n">
        <v>1655543.49628802</v>
      </c>
      <c r="AG25" s="70" t="n">
        <v>1616303.86682502</v>
      </c>
      <c r="AH25" s="70" t="n">
        <v>1743206.26267357</v>
      </c>
      <c r="AI25" s="70" t="n">
        <v>1735392.39929472</v>
      </c>
      <c r="AJ25" s="70" t="n">
        <v>1717844.70136442</v>
      </c>
      <c r="AK25" s="70" t="n">
        <v>1721144.22158948</v>
      </c>
      <c r="AL25" s="70" t="n">
        <v>1686636.3589926</v>
      </c>
      <c r="AM25" s="70" t="n">
        <v>1647213.03434526</v>
      </c>
      <c r="AN25" s="70" t="n">
        <v>1660016.42331988</v>
      </c>
      <c r="AO25" s="70" t="n">
        <v>1689264.9293085</v>
      </c>
      <c r="AP25" s="70" t="n">
        <v>1765250.76870738</v>
      </c>
      <c r="AQ25" s="70" t="n">
        <v>1785408.80896656</v>
      </c>
      <c r="AR25" s="71" t="n">
        <v>1785408.80896656</v>
      </c>
    </row>
    <row r="26"/>
    <row r="27" ht="20" customHeight="1">
      <c r="B27" s="23" t="inlineStr">
        <is>
          <t>Kennzahlen zur Finanzlage</t>
        </is>
      </c>
      <c r="C27" s="56" t="inlineStr">
        <is>
          <t>Ist GJ 2023</t>
        </is>
      </c>
      <c r="D27" s="56" t="inlineStr">
        <is>
          <t>Ist GJ 2024</t>
        </is>
      </c>
      <c r="E27" s="56" t="inlineStr">
        <is>
          <t>Ist GJ 2025</t>
        </is>
      </c>
      <c r="F27" s="77" t="inlineStr">
        <is>
          <t>Jan 2026</t>
        </is>
      </c>
      <c r="G27" s="77" t="inlineStr">
        <is>
          <t>Feb 2026</t>
        </is>
      </c>
      <c r="H27" s="77" t="inlineStr">
        <is>
          <t>Mär 2026</t>
        </is>
      </c>
      <c r="I27" s="77" t="inlineStr">
        <is>
          <t>Apr 2026</t>
        </is>
      </c>
      <c r="J27" s="77" t="inlineStr">
        <is>
          <t>Mai 2026</t>
        </is>
      </c>
      <c r="K27" s="77" t="inlineStr">
        <is>
          <t>Jun 2026</t>
        </is>
      </c>
      <c r="L27" s="77" t="inlineStr">
        <is>
          <t>Jul 2026</t>
        </is>
      </c>
      <c r="M27" s="77" t="inlineStr">
        <is>
          <t>Aug 2026</t>
        </is>
      </c>
      <c r="N27" s="77" t="inlineStr">
        <is>
          <t>Sep 2026</t>
        </is>
      </c>
      <c r="O27" s="77" t="inlineStr">
        <is>
          <t>Okt 2026</t>
        </is>
      </c>
      <c r="P27" s="77" t="inlineStr">
        <is>
          <t>Nov 2026</t>
        </is>
      </c>
      <c r="Q27" s="77" t="inlineStr">
        <is>
          <t>Dez 2026</t>
        </is>
      </c>
      <c r="R27" s="56" t="inlineStr">
        <is>
          <t>Plan GJ 2026</t>
        </is>
      </c>
      <c r="S27" s="77" t="inlineStr">
        <is>
          <t>Jan 2027</t>
        </is>
      </c>
      <c r="T27" s="77" t="inlineStr">
        <is>
          <t>Feb 2027</t>
        </is>
      </c>
      <c r="U27" s="77" t="inlineStr">
        <is>
          <t>Mär 2027</t>
        </is>
      </c>
      <c r="V27" s="77" t="inlineStr">
        <is>
          <t>Apr 2027</t>
        </is>
      </c>
      <c r="W27" s="77" t="inlineStr">
        <is>
          <t>Mai 2027</t>
        </is>
      </c>
      <c r="X27" s="77" t="inlineStr">
        <is>
          <t>Jun 2027</t>
        </is>
      </c>
      <c r="Y27" s="77" t="inlineStr">
        <is>
          <t>Jul 2027</t>
        </is>
      </c>
      <c r="Z27" s="77" t="inlineStr">
        <is>
          <t>Aug 2027</t>
        </is>
      </c>
      <c r="AA27" s="77" t="inlineStr">
        <is>
          <t>Sep 2027</t>
        </is>
      </c>
      <c r="AB27" s="77" t="inlineStr">
        <is>
          <t>Okt 2027</t>
        </is>
      </c>
      <c r="AC27" s="77" t="inlineStr">
        <is>
          <t>Nov 2027</t>
        </is>
      </c>
      <c r="AD27" s="77" t="inlineStr">
        <is>
          <t>Dez 2027</t>
        </is>
      </c>
      <c r="AE27" s="56" t="inlineStr">
        <is>
          <t>Plan GJ 2027</t>
        </is>
      </c>
      <c r="AF27" s="77" t="inlineStr">
        <is>
          <t>Jan 2028</t>
        </is>
      </c>
      <c r="AG27" s="77" t="inlineStr">
        <is>
          <t>Feb 2028</t>
        </is>
      </c>
      <c r="AH27" s="77" t="inlineStr">
        <is>
          <t>Mär 2028</t>
        </is>
      </c>
      <c r="AI27" s="77" t="inlineStr">
        <is>
          <t>Apr 2028</t>
        </is>
      </c>
      <c r="AJ27" s="77" t="inlineStr">
        <is>
          <t>Mai 2028</t>
        </is>
      </c>
      <c r="AK27" s="77" t="inlineStr">
        <is>
          <t>Jun 2028</t>
        </is>
      </c>
      <c r="AL27" s="77" t="inlineStr">
        <is>
          <t>Jul 2028</t>
        </is>
      </c>
      <c r="AM27" s="77" t="inlineStr">
        <is>
          <t>Aug 2028</t>
        </is>
      </c>
      <c r="AN27" s="77" t="inlineStr">
        <is>
          <t>Sep 2028</t>
        </is>
      </c>
      <c r="AO27" s="77" t="inlineStr">
        <is>
          <t>Okt 2028</t>
        </is>
      </c>
      <c r="AP27" s="77" t="inlineStr">
        <is>
          <t>Nov 2028</t>
        </is>
      </c>
      <c r="AQ27" s="77" t="inlineStr">
        <is>
          <t>Dez 2028</t>
        </is>
      </c>
      <c r="AR27" s="56" t="inlineStr">
        <is>
          <t>Plan GJ 2028</t>
        </is>
      </c>
    </row>
    <row r="28">
      <c r="B28" s="25" t="inlineStr">
        <is>
          <t xml:space="preserve">    Free Cash Flow (operativer Cashflow − Investitionen)</t>
        </is>
      </c>
      <c r="C28" s="64" t="n">
        <v>214000</v>
      </c>
      <c r="D28" s="64" t="n">
        <v>339000</v>
      </c>
      <c r="E28" s="64" t="n">
        <v>683000</v>
      </c>
      <c r="F28" s="45" t="n">
        <v>-39765.2489726027</v>
      </c>
      <c r="G28" s="45" t="n">
        <v>-256504.574082522</v>
      </c>
      <c r="H28" s="45" t="n">
        <v>-34873.8670953827</v>
      </c>
      <c r="I28" s="45" t="n">
        <v>-308045.331685533</v>
      </c>
      <c r="J28" s="45" t="n">
        <v>-37007.6367802257</v>
      </c>
      <c r="K28" s="45" t="n">
        <v>-164286.520474516</v>
      </c>
      <c r="L28" s="45" t="n">
        <v>-36981.3780343804</v>
      </c>
      <c r="M28" s="45" t="n">
        <v>-40402.9789681714</v>
      </c>
      <c r="N28" s="45" t="n">
        <v>10101.2687555822</v>
      </c>
      <c r="O28" s="45" t="n">
        <v>186.772910108767</v>
      </c>
      <c r="P28" s="45" t="n">
        <v>20936.010530077</v>
      </c>
      <c r="Q28" s="45" t="n">
        <v>93425.311748179</v>
      </c>
      <c r="R28" s="64" t="n">
        <v>-793218.172149387</v>
      </c>
      <c r="S28" s="45" t="n">
        <v>-222265.932546024</v>
      </c>
      <c r="T28" s="45" t="n">
        <v>-26005.0924570162</v>
      </c>
      <c r="U28" s="45" t="n">
        <v>30352.0712982999</v>
      </c>
      <c r="V28" s="45" t="n">
        <v>10618.1821074672</v>
      </c>
      <c r="W28" s="45" t="n">
        <v>-88761.80495954699</v>
      </c>
      <c r="X28" s="45" t="n">
        <v>-1835.52628068989</v>
      </c>
      <c r="Y28" s="45" t="n">
        <v>-42733.6177746087</v>
      </c>
      <c r="Z28" s="45" t="n">
        <v>-42788.1786500583</v>
      </c>
      <c r="AA28" s="45" t="n">
        <v>7441.3667650047</v>
      </c>
      <c r="AB28" s="45" t="n">
        <v>27350.8348670419</v>
      </c>
      <c r="AC28" s="45" t="n">
        <v>25258.4068278574</v>
      </c>
      <c r="AD28" s="45" t="n">
        <v>267061.843257599</v>
      </c>
      <c r="AE28" s="64" t="n">
        <v>-56307.4475446749</v>
      </c>
      <c r="AF28" s="45" t="n">
        <v>2797.07123989705</v>
      </c>
      <c r="AG28" s="45" t="n">
        <v>4235.60972655158</v>
      </c>
      <c r="AH28" s="45" t="n">
        <v>-25661.3848007428</v>
      </c>
      <c r="AI28" s="45" t="n">
        <v>39779.4939158164</v>
      </c>
      <c r="AJ28" s="45" t="n">
        <v>30203.3723028864</v>
      </c>
      <c r="AK28" s="45" t="n">
        <v>51208.8805370202</v>
      </c>
      <c r="AL28" s="45" t="n">
        <v>13560.3670879459</v>
      </c>
      <c r="AM28" s="45" t="n">
        <v>8804.35586645365</v>
      </c>
      <c r="AN28" s="45" t="n">
        <v>61191.1039437191</v>
      </c>
      <c r="AO28" s="45" t="n">
        <v>77796.8412177743</v>
      </c>
      <c r="AP28" s="45" t="n">
        <v>124695.382879563</v>
      </c>
      <c r="AQ28" s="45" t="n">
        <v>69029.3821778515</v>
      </c>
      <c r="AR28" s="64" t="n">
        <v>457640.476094736</v>
      </c>
    </row>
    <row r="29">
      <c r="B29" s="25" t="inlineStr">
        <is>
          <t xml:space="preserve">    Kumulierter Free Cash Flow</t>
        </is>
      </c>
      <c r="C29" s="64" t="n">
        <v>214000</v>
      </c>
      <c r="D29" s="64" t="n">
        <v>553000</v>
      </c>
      <c r="E29" s="64" t="n">
        <v>1236000</v>
      </c>
      <c r="F29" s="45" t="n">
        <v>1196234.7510274</v>
      </c>
      <c r="G29" s="45" t="n">
        <v>939730.176944876</v>
      </c>
      <c r="H29" s="45" t="n">
        <v>904856.309849493</v>
      </c>
      <c r="I29" s="45" t="n">
        <v>596810.97816396</v>
      </c>
      <c r="J29" s="45" t="n">
        <v>559803.341383735</v>
      </c>
      <c r="K29" s="45" t="n">
        <v>395516.820909218</v>
      </c>
      <c r="L29" s="45" t="n">
        <v>358535.442874838</v>
      </c>
      <c r="M29" s="45" t="n">
        <v>318132.463906666</v>
      </c>
      <c r="N29" s="45" t="n">
        <v>328233.732662248</v>
      </c>
      <c r="O29" s="45" t="n">
        <v>328420.505572357</v>
      </c>
      <c r="P29" s="45" t="n">
        <v>349356.516102434</v>
      </c>
      <c r="Q29" s="45" t="n">
        <v>442781.827850613</v>
      </c>
      <c r="R29" s="64" t="n">
        <v>442781.827850613</v>
      </c>
      <c r="S29" s="45" t="n">
        <v>220515.895304589</v>
      </c>
      <c r="T29" s="45" t="n">
        <v>194510.802847573</v>
      </c>
      <c r="U29" s="45" t="n">
        <v>224862.874145872</v>
      </c>
      <c r="V29" s="45" t="n">
        <v>235481.05625334</v>
      </c>
      <c r="W29" s="45" t="n">
        <v>146719.251293793</v>
      </c>
      <c r="X29" s="45" t="n">
        <v>144883.725013103</v>
      </c>
      <c r="Y29" s="45" t="n">
        <v>102150.107238494</v>
      </c>
      <c r="Z29" s="45" t="n">
        <v>59361.9285884358</v>
      </c>
      <c r="AA29" s="45" t="n">
        <v>66803.2953534405</v>
      </c>
      <c r="AB29" s="45" t="n">
        <v>94154.1302204824</v>
      </c>
      <c r="AC29" s="45" t="n">
        <v>119412.53704834</v>
      </c>
      <c r="AD29" s="45" t="n">
        <v>386474.380305938</v>
      </c>
      <c r="AE29" s="64" t="n">
        <v>386474.380305938</v>
      </c>
      <c r="AF29" s="45" t="n">
        <v>389271.451545835</v>
      </c>
      <c r="AG29" s="45" t="n">
        <v>393507.061272387</v>
      </c>
      <c r="AH29" s="45" t="n">
        <v>367845.676471644</v>
      </c>
      <c r="AI29" s="45" t="n">
        <v>407625.170387461</v>
      </c>
      <c r="AJ29" s="45" t="n">
        <v>437828.542690347</v>
      </c>
      <c r="AK29" s="45" t="n">
        <v>489037.423227367</v>
      </c>
      <c r="AL29" s="45" t="n">
        <v>502597.790315313</v>
      </c>
      <c r="AM29" s="45" t="n">
        <v>511402.146181767</v>
      </c>
      <c r="AN29" s="45" t="n">
        <v>572593.2501254861</v>
      </c>
      <c r="AO29" s="45" t="n">
        <v>650390.09134326</v>
      </c>
      <c r="AR29" s="68" t="n"/>
    </row>
  </sheetData>
  <pageMargins left="0.7" right="0.7" top="0.75" bottom="0.75" header="0.3" footer="0.3"/>
  <pageSetup orientation="landscape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24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42" customWidth="1" min="2" max="2"/>
    <col width="16" customWidth="1" min="3" max="9"/>
  </cols>
  <sheetData>
    <row r="1"/>
    <row r="2" ht="28" customHeight="1">
      <c r="B2" s="19" t="inlineStr">
        <is>
          <t>Bilanz</t>
        </is>
      </c>
      <c r="I2" s="20" t="inlineStr">
        <is>
          <t>in EUR · Stand: 03.07.2026</t>
        </is>
      </c>
    </row>
    <row r="3" ht="20" customHeight="1">
      <c r="B3" s="23" t="inlineStr">
        <is>
          <t>Aktiva</t>
        </is>
      </c>
      <c r="C3" s="24" t="inlineStr">
        <is>
          <t>Ist GJ 2023</t>
        </is>
      </c>
      <c r="D3" s="24" t="inlineStr">
        <is>
          <t>Ist GJ 2024</t>
        </is>
      </c>
      <c r="E3" s="24" t="inlineStr">
        <is>
          <t>Ist GJ 2025</t>
        </is>
      </c>
      <c r="F3" s="24" t="inlineStr">
        <is>
          <t>Eröffnung</t>
        </is>
      </c>
      <c r="G3" s="24" t="inlineStr">
        <is>
          <t>Plan GJ 2026</t>
        </is>
      </c>
      <c r="H3" s="24" t="inlineStr">
        <is>
          <t>Plan GJ 2027</t>
        </is>
      </c>
      <c r="I3" s="24" t="inlineStr">
        <is>
          <t>Plan GJ 2028</t>
        </is>
      </c>
    </row>
    <row r="4">
      <c r="B4" s="25" t="inlineStr">
        <is>
          <t>Liquidität</t>
        </is>
      </c>
      <c r="C4" s="78" t="n">
        <v>180000</v>
      </c>
      <c r="D4" s="78" t="n">
        <v>260000</v>
      </c>
      <c r="E4" s="78" t="n">
        <v>420000</v>
      </c>
      <c r="F4" s="79" t="n">
        <v>420000</v>
      </c>
      <c r="G4" s="79" t="n">
        <v>1995905.26587536</v>
      </c>
      <c r="H4" s="79" t="n">
        <v>1696079.56843862</v>
      </c>
      <c r="I4" s="79" t="n">
        <v>1785408.80896656</v>
      </c>
    </row>
    <row r="5">
      <c r="B5" s="25" t="inlineStr">
        <is>
          <t>Forderungen LuL</t>
        </is>
      </c>
      <c r="C5" s="55" t="n">
        <v>200000</v>
      </c>
      <c r="D5" s="55" t="n">
        <v>275000</v>
      </c>
      <c r="E5" s="55" t="n">
        <v>380000</v>
      </c>
      <c r="F5" s="63" t="n">
        <v>380000</v>
      </c>
      <c r="G5" s="63" t="n">
        <v>577775.835616438</v>
      </c>
      <c r="H5" s="63" t="n">
        <v>680715.616438356</v>
      </c>
      <c r="I5" s="63" t="n">
        <v>770664.821917808</v>
      </c>
    </row>
    <row r="6">
      <c r="B6" s="25" t="inlineStr">
        <is>
          <t>Vorräte</t>
        </is>
      </c>
      <c r="C6" s="55" t="n">
        <v>32000</v>
      </c>
      <c r="D6" s="55" t="n">
        <v>42000</v>
      </c>
      <c r="E6" s="55" t="n">
        <v>55000</v>
      </c>
      <c r="F6" s="63" t="n">
        <v>55000</v>
      </c>
      <c r="G6" s="63" t="n">
        <v>56493.637260274</v>
      </c>
      <c r="H6" s="63" t="n">
        <v>66558.8602739726</v>
      </c>
      <c r="I6" s="63" t="n">
        <v>75353.8936986301</v>
      </c>
    </row>
    <row r="7">
      <c r="B7" s="25" t="inlineStr">
        <is>
          <t>Sachanlagen</t>
        </is>
      </c>
      <c r="C7" s="55" t="n">
        <v>260000</v>
      </c>
      <c r="D7" s="55" t="n">
        <v>295000</v>
      </c>
      <c r="E7" s="55" t="n">
        <v>340000</v>
      </c>
      <c r="F7" s="63" t="n">
        <v>340000</v>
      </c>
      <c r="G7" s="63" t="n">
        <v>828726</v>
      </c>
      <c r="H7" s="63" t="n">
        <v>836137</v>
      </c>
      <c r="I7" s="63" t="n">
        <v>620868</v>
      </c>
    </row>
    <row r="8"/>
    <row r="9">
      <c r="B9" s="80" t="inlineStr">
        <is>
          <t>Summe Aktiva</t>
        </is>
      </c>
      <c r="C9" s="81" t="n">
        <v>672000</v>
      </c>
      <c r="D9" s="81" t="n">
        <v>872000</v>
      </c>
      <c r="E9" s="81" t="n">
        <v>1195000</v>
      </c>
      <c r="F9" s="70" t="n">
        <v>1195000</v>
      </c>
      <c r="G9" s="70" t="n">
        <v>3458900.73875207</v>
      </c>
      <c r="H9" s="70" t="n">
        <v>3279491.04515095</v>
      </c>
      <c r="I9" s="70" t="n">
        <v>3252295.524583</v>
      </c>
    </row>
    <row r="10"/>
    <row r="11"/>
    <row r="12" ht="20" customHeight="1">
      <c r="B12" s="23" t="inlineStr">
        <is>
          <t>Passiva</t>
        </is>
      </c>
      <c r="C12" s="24" t="inlineStr">
        <is>
          <t>Ist GJ 2023</t>
        </is>
      </c>
      <c r="D12" s="24" t="inlineStr">
        <is>
          <t>Ist GJ 2024</t>
        </is>
      </c>
      <c r="E12" s="24" t="inlineStr">
        <is>
          <t>Ist GJ 2025</t>
        </is>
      </c>
      <c r="F12" s="24" t="inlineStr">
        <is>
          <t>Eröffnung</t>
        </is>
      </c>
      <c r="G12" s="24" t="inlineStr">
        <is>
          <t>Plan GJ 2026</t>
        </is>
      </c>
      <c r="H12" s="24" t="inlineStr">
        <is>
          <t>Plan GJ 2027</t>
        </is>
      </c>
      <c r="I12" s="24" t="inlineStr">
        <is>
          <t>Plan GJ 2028</t>
        </is>
      </c>
    </row>
    <row r="13">
      <c r="B13" s="25" t="inlineStr">
        <is>
          <t>Verbindlichkeiten LuL</t>
        </is>
      </c>
      <c r="C13" s="55" t="n">
        <v>95000</v>
      </c>
      <c r="D13" s="55" t="n">
        <v>130000</v>
      </c>
      <c r="E13" s="55" t="n">
        <v>165000</v>
      </c>
      <c r="F13" s="63" t="n">
        <v>165000</v>
      </c>
      <c r="G13" s="63" t="n">
        <v>98863.86520547949</v>
      </c>
      <c r="H13" s="63" t="n">
        <v>116478.005479452</v>
      </c>
      <c r="I13" s="63" t="n">
        <v>131869.313972603</v>
      </c>
    </row>
    <row r="14">
      <c r="B14" s="25" t="inlineStr">
        <is>
          <t>Finanzschulden</t>
        </is>
      </c>
      <c r="C14" s="55" t="n">
        <v>720000</v>
      </c>
      <c r="D14" s="55" t="n">
        <v>840000</v>
      </c>
      <c r="E14" s="55" t="n">
        <v>922000</v>
      </c>
      <c r="F14" s="63" t="n">
        <v>922000</v>
      </c>
      <c r="G14" s="63" t="n">
        <v>2691123.43802475</v>
      </c>
      <c r="H14" s="63" t="n">
        <v>2447605.18813268</v>
      </c>
      <c r="I14" s="63" t="n">
        <v>2079293.95256589</v>
      </c>
    </row>
    <row r="15"/>
    <row r="16">
      <c r="B16" s="82" t="inlineStr">
        <is>
          <t>Summe Verbindlichkeiten</t>
        </is>
      </c>
      <c r="C16" s="83" t="n">
        <v>815000</v>
      </c>
      <c r="D16" s="83" t="n">
        <v>970000</v>
      </c>
      <c r="E16" s="83" t="n">
        <v>1087000</v>
      </c>
      <c r="F16" s="66" t="n">
        <v>1087000</v>
      </c>
      <c r="G16" s="66" t="n">
        <v>2789987.30323023</v>
      </c>
      <c r="H16" s="66" t="n">
        <v>2564083.19361213</v>
      </c>
      <c r="I16" s="66" t="n">
        <v>2211163.26653849</v>
      </c>
    </row>
    <row r="17"/>
    <row r="18">
      <c r="B18" s="25" t="inlineStr">
        <is>
          <t>Gezeichnetes Kapital</t>
        </is>
      </c>
      <c r="C18" s="55" t="n">
        <v>310000</v>
      </c>
      <c r="D18" s="55" t="n">
        <v>480000</v>
      </c>
      <c r="E18" s="55" t="n">
        <v>680000</v>
      </c>
      <c r="F18" s="63" t="n">
        <v>680000</v>
      </c>
      <c r="G18" s="63" t="n">
        <v>1280000</v>
      </c>
      <c r="H18" s="63" t="n">
        <v>1280000</v>
      </c>
      <c r="I18" s="63" t="n">
        <v>1280000</v>
      </c>
    </row>
    <row r="19">
      <c r="B19" s="25" t="inlineStr">
        <is>
          <t>Gewinnrücklagen</t>
        </is>
      </c>
      <c r="C19" s="55" t="n">
        <v>-453000</v>
      </c>
      <c r="D19" s="55" t="n">
        <v>-578000</v>
      </c>
      <c r="E19" s="55" t="n">
        <v>-572000</v>
      </c>
      <c r="F19" s="63" t="n">
        <v>-572000</v>
      </c>
      <c r="G19" s="63" t="n">
        <v>-611086.5644781539</v>
      </c>
      <c r="H19" s="63" t="n">
        <v>-564592.148461185</v>
      </c>
      <c r="I19" s="63" t="n">
        <v>-238867.74195549</v>
      </c>
    </row>
    <row r="20"/>
    <row r="21">
      <c r="B21" s="82" t="inlineStr">
        <is>
          <t>Summe Eigenkapital</t>
        </is>
      </c>
      <c r="C21" s="83" t="n">
        <v>-143000</v>
      </c>
      <c r="D21" s="83" t="n">
        <v>-98000</v>
      </c>
      <c r="E21" s="83" t="n">
        <v>108000</v>
      </c>
      <c r="F21" s="66" t="n">
        <v>108000</v>
      </c>
      <c r="G21" s="66" t="n">
        <v>668913.4355218461</v>
      </c>
      <c r="H21" s="66" t="n">
        <v>715407.851538815</v>
      </c>
      <c r="I21" s="66" t="n">
        <v>1041132.25804451</v>
      </c>
    </row>
    <row r="22">
      <c r="B22" s="80" t="inlineStr">
        <is>
          <t>Summe Passiva</t>
        </is>
      </c>
      <c r="C22" s="81" t="n">
        <v>672000</v>
      </c>
      <c r="D22" s="81" t="n">
        <v>872000</v>
      </c>
      <c r="E22" s="81" t="n">
        <v>1195000</v>
      </c>
      <c r="F22" s="70" t="n">
        <v>1195000</v>
      </c>
      <c r="G22" s="70" t="n">
        <v>3458900.73875207</v>
      </c>
      <c r="H22" s="70" t="n">
        <v>3279491.04515095</v>
      </c>
      <c r="I22" s="70" t="n">
        <v>3252295.524583</v>
      </c>
    </row>
    <row r="23"/>
    <row r="24">
      <c r="B24" s="84" t="inlineStr">
        <is>
          <t>Bilanzcheck (=0)</t>
        </is>
      </c>
      <c r="C24" s="85" t="n">
        <v>0</v>
      </c>
      <c r="D24" s="85" t="n">
        <v>0</v>
      </c>
      <c r="E24" s="85" t="n">
        <v>0</v>
      </c>
      <c r="F24" s="86" t="n">
        <v>0</v>
      </c>
      <c r="G24" s="86" t="n">
        <v>0</v>
      </c>
      <c r="H24" s="86" t="n">
        <v>0</v>
      </c>
      <c r="I24" s="86" t="n">
        <v>0</v>
      </c>
    </row>
  </sheetData>
  <pageMargins left="0.7" right="0.7" top="0.75" bottom="0.75" header="0.3" footer="0.3"/>
  <pageSetup orientation="landscape" scale="100" fitToHeight="0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O106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42" customWidth="1" min="2" max="2"/>
    <col hidden="1" outlineLevel="1" collapsed="1" width="16" customWidth="1" min="3" max="14"/>
    <col width="16" customWidth="1" min="15" max="15"/>
    <col hidden="1" outlineLevel="1" collapsed="1" width="16" customWidth="1" min="16" max="27"/>
    <col width="16" customWidth="1" min="28" max="28"/>
    <col hidden="1" outlineLevel="1" collapsed="1" width="16" customWidth="1" min="29" max="40"/>
    <col width="16" customWidth="1" min="41" max="41"/>
  </cols>
  <sheetData>
    <row r="1"/>
    <row r="2" ht="28" customHeight="1">
      <c r="B2" s="19" t="inlineStr">
        <is>
          <t>Tilgungspläne</t>
        </is>
      </c>
      <c r="AO2" s="20" t="inlineStr">
        <is>
          <t>in EUR · Stand: 03.07.2026</t>
        </is>
      </c>
    </row>
    <row r="3"/>
    <row r="4" ht="20" customHeight="1">
      <c r="B4" s="87" t="inlineStr">
        <is>
          <t>1. Gesamtübersicht — alle Kredite</t>
        </is>
      </c>
      <c r="C4" s="88" t="inlineStr">
        <is>
          <t>Jan 2026</t>
        </is>
      </c>
      <c r="D4" s="88" t="inlineStr">
        <is>
          <t>Feb 2026</t>
        </is>
      </c>
      <c r="E4" s="88" t="inlineStr">
        <is>
          <t>Mär 2026</t>
        </is>
      </c>
      <c r="F4" s="88" t="inlineStr">
        <is>
          <t>Apr 2026</t>
        </is>
      </c>
      <c r="G4" s="88" t="inlineStr">
        <is>
          <t>Mai 2026</t>
        </is>
      </c>
      <c r="H4" s="88" t="inlineStr">
        <is>
          <t>Jun 2026</t>
        </is>
      </c>
      <c r="I4" s="88" t="inlineStr">
        <is>
          <t>Jul 2026</t>
        </is>
      </c>
      <c r="J4" s="88" t="inlineStr">
        <is>
          <t>Aug 2026</t>
        </is>
      </c>
      <c r="K4" s="88" t="inlineStr">
        <is>
          <t>Sep 2026</t>
        </is>
      </c>
      <c r="L4" s="88" t="inlineStr">
        <is>
          <t>Okt 2026</t>
        </is>
      </c>
      <c r="M4" s="88" t="inlineStr">
        <is>
          <t>Nov 2026</t>
        </is>
      </c>
      <c r="N4" s="88" t="inlineStr">
        <is>
          <t>Dez 2026</t>
        </is>
      </c>
      <c r="O4" s="89" t="inlineStr">
        <is>
          <t>GJ 2026</t>
        </is>
      </c>
      <c r="P4" s="88" t="inlineStr">
        <is>
          <t>Jan 2027</t>
        </is>
      </c>
      <c r="Q4" s="88" t="inlineStr">
        <is>
          <t>Feb 2027</t>
        </is>
      </c>
      <c r="R4" s="88" t="inlineStr">
        <is>
          <t>Mär 2027</t>
        </is>
      </c>
      <c r="S4" s="88" t="inlineStr">
        <is>
          <t>Apr 2027</t>
        </is>
      </c>
      <c r="T4" s="88" t="inlineStr">
        <is>
          <t>Mai 2027</t>
        </is>
      </c>
      <c r="U4" s="88" t="inlineStr">
        <is>
          <t>Jun 2027</t>
        </is>
      </c>
      <c r="V4" s="88" t="inlineStr">
        <is>
          <t>Jul 2027</t>
        </is>
      </c>
      <c r="W4" s="88" t="inlineStr">
        <is>
          <t>Aug 2027</t>
        </is>
      </c>
      <c r="X4" s="88" t="inlineStr">
        <is>
          <t>Sep 2027</t>
        </is>
      </c>
      <c r="Y4" s="88" t="inlineStr">
        <is>
          <t>Okt 2027</t>
        </is>
      </c>
      <c r="Z4" s="88" t="inlineStr">
        <is>
          <t>Nov 2027</t>
        </is>
      </c>
      <c r="AA4" s="88" t="inlineStr">
        <is>
          <t>Dez 2027</t>
        </is>
      </c>
      <c r="AB4" s="89" t="inlineStr">
        <is>
          <t>GJ 2027</t>
        </is>
      </c>
      <c r="AC4" s="88" t="inlineStr">
        <is>
          <t>Jan 2028</t>
        </is>
      </c>
      <c r="AD4" s="88" t="inlineStr">
        <is>
          <t>Feb 2028</t>
        </is>
      </c>
      <c r="AE4" s="88" t="inlineStr">
        <is>
          <t>Mär 2028</t>
        </is>
      </c>
      <c r="AF4" s="88" t="inlineStr">
        <is>
          <t>Apr 2028</t>
        </is>
      </c>
      <c r="AG4" s="88" t="inlineStr">
        <is>
          <t>Mai 2028</t>
        </is>
      </c>
      <c r="AH4" s="88" t="inlineStr">
        <is>
          <t>Jun 2028</t>
        </is>
      </c>
      <c r="AI4" s="88" t="inlineStr">
        <is>
          <t>Jul 2028</t>
        </is>
      </c>
      <c r="AJ4" s="88" t="inlineStr">
        <is>
          <t>Aug 2028</t>
        </is>
      </c>
      <c r="AK4" s="88" t="inlineStr">
        <is>
          <t>Sep 2028</t>
        </is>
      </c>
      <c r="AL4" s="88" t="inlineStr">
        <is>
          <t>Okt 2028</t>
        </is>
      </c>
      <c r="AM4" s="88" t="inlineStr">
        <is>
          <t>Nov 2028</t>
        </is>
      </c>
      <c r="AN4" s="88" t="inlineStr">
        <is>
          <t>Dez 2028</t>
        </is>
      </c>
      <c r="AO4" s="90" t="inlineStr">
        <is>
          <t>GJ 2028</t>
        </is>
      </c>
    </row>
    <row r="5">
      <c r="B5" s="91" t="inlineStr">
        <is>
          <t>Auszahlungen gesamt</t>
        </is>
      </c>
      <c r="C5" s="55" t="n">
        <v>1250000</v>
      </c>
      <c r="D5" s="55" t="n">
        <v>0</v>
      </c>
      <c r="E5" s="55" t="n">
        <v>400000</v>
      </c>
      <c r="F5" s="55" t="n">
        <v>0</v>
      </c>
      <c r="G5" s="55" t="n">
        <v>300000</v>
      </c>
      <c r="H5" s="55" t="n">
        <v>0</v>
      </c>
      <c r="I5" s="55" t="n">
        <v>0</v>
      </c>
      <c r="J5" s="55" t="n">
        <v>0</v>
      </c>
      <c r="K5" s="55" t="n">
        <v>0</v>
      </c>
      <c r="L5" s="55" t="n">
        <v>0</v>
      </c>
      <c r="M5" s="55" t="n">
        <v>0</v>
      </c>
      <c r="N5" s="55" t="n">
        <v>0</v>
      </c>
      <c r="O5" s="55" t="n">
        <v>1950000</v>
      </c>
      <c r="P5" s="55" t="n">
        <v>250000</v>
      </c>
      <c r="Q5" s="55" t="n">
        <v>0</v>
      </c>
      <c r="R5" s="55" t="n">
        <v>0</v>
      </c>
      <c r="S5" s="55" t="n">
        <v>0</v>
      </c>
      <c r="T5" s="55" t="n">
        <v>0</v>
      </c>
      <c r="U5" s="55" t="n">
        <v>0</v>
      </c>
      <c r="V5" s="55" t="n">
        <v>0</v>
      </c>
      <c r="W5" s="55" t="n">
        <v>0</v>
      </c>
      <c r="X5" s="55" t="n">
        <v>0</v>
      </c>
      <c r="Y5" s="55" t="n">
        <v>0</v>
      </c>
      <c r="Z5" s="55" t="n">
        <v>0</v>
      </c>
      <c r="AA5" s="55" t="n">
        <v>0</v>
      </c>
      <c r="AB5" s="55" t="n">
        <v>250000</v>
      </c>
      <c r="AC5" s="55" t="n">
        <v>0</v>
      </c>
      <c r="AD5" s="55" t="n">
        <v>0</v>
      </c>
      <c r="AE5" s="55" t="n">
        <v>200000</v>
      </c>
      <c r="AF5" s="55" t="n">
        <v>0</v>
      </c>
      <c r="AG5" s="55" t="n">
        <v>0</v>
      </c>
      <c r="AH5" s="55" t="n">
        <v>0</v>
      </c>
      <c r="AI5" s="55" t="n">
        <v>0</v>
      </c>
      <c r="AJ5" s="55" t="n">
        <v>0</v>
      </c>
      <c r="AK5" s="55" t="n">
        <v>0</v>
      </c>
      <c r="AL5" s="55" t="n">
        <v>0</v>
      </c>
      <c r="AM5" s="55" t="n">
        <v>0</v>
      </c>
      <c r="AN5" s="55" t="n">
        <v>0</v>
      </c>
      <c r="AO5" s="62" t="n">
        <v>200000</v>
      </c>
    </row>
    <row r="6">
      <c r="B6" s="91" t="inlineStr">
        <is>
          <t>Zinsen gesamt</t>
        </is>
      </c>
      <c r="C6" s="55" t="n">
        <v>8514.375</v>
      </c>
      <c r="D6" s="55" t="n">
        <v>8462.016556898991</v>
      </c>
      <c r="E6" s="55" t="n">
        <v>9476.13641229918</v>
      </c>
      <c r="F6" s="55" t="n">
        <v>9423.400545208049</v>
      </c>
      <c r="G6" s="55" t="n">
        <v>10607.9749320883</v>
      </c>
      <c r="H6" s="55" t="n">
        <v>10554.8588801814</v>
      </c>
      <c r="I6" s="55" t="n">
        <v>10501.5516941651</v>
      </c>
      <c r="J6" s="55" t="n">
        <v>10448.0526761435</v>
      </c>
      <c r="K6" s="55" t="n">
        <v>10394.3611256375</v>
      </c>
      <c r="L6" s="55" t="n">
        <v>10340.4763395751</v>
      </c>
      <c r="M6" s="55" t="n">
        <v>10286.3976122817</v>
      </c>
      <c r="N6" s="55" t="n">
        <v>10232.1242354703</v>
      </c>
      <c r="O6" s="55" t="n">
        <v>119241.726009949</v>
      </c>
      <c r="P6" s="55" t="n">
        <v>11052.6554982317</v>
      </c>
      <c r="Q6" s="55" t="n">
        <v>10925.2443358014</v>
      </c>
      <c r="R6" s="55" t="n">
        <v>10797.3914841939</v>
      </c>
      <c r="S6" s="55" t="n">
        <v>10648.2353261863</v>
      </c>
      <c r="T6" s="55" t="n">
        <v>10498.5784286464</v>
      </c>
      <c r="U6" s="55" t="n">
        <v>10348.4189212517</v>
      </c>
      <c r="V6" s="55" t="n">
        <v>10197.7549265696</v>
      </c>
      <c r="W6" s="55" t="n">
        <v>10046.5845600297</v>
      </c>
      <c r="X6" s="55" t="n">
        <v>9894.90592989695</v>
      </c>
      <c r="Y6" s="55" t="n">
        <v>9742.717137243289</v>
      </c>
      <c r="Z6" s="55" t="n">
        <v>9590.01627592044</v>
      </c>
      <c r="AA6" s="55" t="n">
        <v>9436.801432531811</v>
      </c>
      <c r="AB6" s="55" t="n">
        <v>123179.304256503</v>
      </c>
      <c r="AC6" s="55" t="n">
        <v>9283.070686404641</v>
      </c>
      <c r="AD6" s="55" t="n">
        <v>9128.82210956189</v>
      </c>
      <c r="AE6" s="55" t="n">
        <v>9707.387100027459</v>
      </c>
      <c r="AF6" s="55" t="n">
        <v>9538.096378279</v>
      </c>
      <c r="AG6" s="55" t="n">
        <v>9368.230661985441</v>
      </c>
      <c r="AH6" s="55" t="n">
        <v>9197.78780543874</v>
      </c>
      <c r="AI6" s="55" t="n">
        <v>9026.765654794461</v>
      </c>
      <c r="AJ6" s="55" t="n">
        <v>8855.16204804052</v>
      </c>
      <c r="AK6" s="55" t="n">
        <v>8682.97481496587</v>
      </c>
      <c r="AL6" s="55" t="n">
        <v>8510.201777128939</v>
      </c>
      <c r="AM6" s="55" t="n">
        <v>8336.84074782604</v>
      </c>
      <c r="AN6" s="55" t="n">
        <v>8162.88953205964</v>
      </c>
      <c r="AO6" s="62" t="n">
        <v>107798.229316513</v>
      </c>
    </row>
    <row r="7">
      <c r="B7" s="91" t="inlineStr">
        <is>
          <t>Tilgung laufende Kredite</t>
        </is>
      </c>
      <c r="C7" s="55" t="n">
        <v>14781.5934432114</v>
      </c>
      <c r="D7" s="55" t="n">
        <v>14833.9518863124</v>
      </c>
      <c r="E7" s="55" t="n">
        <v>14886.4986975789</v>
      </c>
      <c r="F7" s="55" t="n">
        <v>14939.23456467</v>
      </c>
      <c r="G7" s="55" t="n">
        <v>14992.1601777898</v>
      </c>
      <c r="H7" s="55" t="n">
        <v>15045.2762296967</v>
      </c>
      <c r="I7" s="55" t="n">
        <v>15098.5834157129</v>
      </c>
      <c r="J7" s="55" t="n">
        <v>15152.0824337345</v>
      </c>
      <c r="K7" s="55" t="n">
        <v>15205.7739842405</v>
      </c>
      <c r="L7" s="55" t="n">
        <v>15259.6587703029</v>
      </c>
      <c r="M7" s="55" t="n">
        <v>15313.7374975964</v>
      </c>
      <c r="N7" s="55" t="n">
        <v>15368.0108744078</v>
      </c>
      <c r="O7" s="55" t="n">
        <v>180876.561975254</v>
      </c>
      <c r="P7" s="55" t="n">
        <v>15422.4796116464</v>
      </c>
      <c r="Q7" s="55" t="n">
        <v>15477.1444228532</v>
      </c>
      <c r="R7" s="55" t="n">
        <v>15532.0060242113</v>
      </c>
      <c r="S7" s="55" t="n">
        <v>15587.0651345553</v>
      </c>
      <c r="T7" s="55" t="n">
        <v>15642.3224753818</v>
      </c>
      <c r="U7" s="55" t="n">
        <v>15697.7787708589</v>
      </c>
      <c r="V7" s="55" t="n">
        <v>15753.4347478365</v>
      </c>
      <c r="W7" s="55" t="n">
        <v>15809.2911358561</v>
      </c>
      <c r="X7" s="55" t="n">
        <v>15865.3486671612</v>
      </c>
      <c r="Y7" s="55" t="n">
        <v>15921.6080767073</v>
      </c>
      <c r="Z7" s="55" t="n">
        <v>15978.0701021721</v>
      </c>
      <c r="AA7" s="55" t="n">
        <v>16034.7354839655</v>
      </c>
      <c r="AB7" s="55" t="n">
        <v>188721.284653206</v>
      </c>
      <c r="AC7" s="55" t="n">
        <v>16091.6049652402</v>
      </c>
      <c r="AD7" s="55" t="n">
        <v>16148.6792919017</v>
      </c>
      <c r="AE7" s="55" t="n">
        <v>16205.9592126189</v>
      </c>
      <c r="AF7" s="55" t="n">
        <v>16263.445478834</v>
      </c>
      <c r="AG7" s="55" t="n">
        <v>16321.1388447736</v>
      </c>
      <c r="AH7" s="55" t="n">
        <v>16379.0400674584</v>
      </c>
      <c r="AI7" s="55" t="n">
        <v>16437.1499067143</v>
      </c>
      <c r="AJ7" s="55" t="n">
        <v>16495.4691251825</v>
      </c>
      <c r="AK7" s="55" t="n">
        <v>16553.9984883303</v>
      </c>
      <c r="AL7" s="55" t="n">
        <v>16612.7387644617</v>
      </c>
      <c r="AM7" s="55" t="n">
        <v>16671.6907247279</v>
      </c>
      <c r="AN7" s="55" t="n">
        <v>16730.855143138</v>
      </c>
      <c r="AO7" s="62" t="n">
        <v>196911.770013381</v>
      </c>
    </row>
    <row r="8">
      <c r="B8" s="91" t="inlineStr">
        <is>
          <t>Tilgung geplante Kredite</t>
        </is>
      </c>
      <c r="C8" s="55" t="n">
        <v>0</v>
      </c>
      <c r="D8" s="55" t="n">
        <v>0</v>
      </c>
      <c r="E8" s="55" t="n">
        <v>0</v>
      </c>
      <c r="F8" s="55" t="n">
        <v>0</v>
      </c>
      <c r="G8" s="55" t="n">
        <v>0</v>
      </c>
      <c r="H8" s="55" t="n">
        <v>0</v>
      </c>
      <c r="I8" s="55" t="n">
        <v>0</v>
      </c>
      <c r="J8" s="55" t="n">
        <v>0</v>
      </c>
      <c r="K8" s="55" t="n">
        <v>0</v>
      </c>
      <c r="L8" s="55" t="n">
        <v>0</v>
      </c>
      <c r="M8" s="55" t="n">
        <v>0</v>
      </c>
      <c r="N8" s="55" t="n">
        <v>0</v>
      </c>
      <c r="O8" s="55" t="n">
        <v>0</v>
      </c>
      <c r="P8" s="55" t="n">
        <v>18464.4465799164</v>
      </c>
      <c r="Q8" s="55" t="n">
        <v>18525.040153362</v>
      </c>
      <c r="R8" s="55" t="n">
        <v>26408.3443462705</v>
      </c>
      <c r="S8" s="55" t="n">
        <v>26490.2886161562</v>
      </c>
      <c r="T8" s="55" t="n">
        <v>26572.5353950918</v>
      </c>
      <c r="U8" s="55" t="n">
        <v>26655.0858292316</v>
      </c>
      <c r="V8" s="55" t="n">
        <v>26737.9410691584</v>
      </c>
      <c r="W8" s="55" t="n">
        <v>26821.1022699009</v>
      </c>
      <c r="X8" s="55" t="n">
        <v>26904.5705909508</v>
      </c>
      <c r="Y8" s="55" t="n">
        <v>26988.3471962806</v>
      </c>
      <c r="Z8" s="55" t="n">
        <v>27072.4332543609</v>
      </c>
      <c r="AA8" s="55" t="n">
        <v>27156.8299381783</v>
      </c>
      <c r="AB8" s="55" t="n">
        <v>304796.965238858</v>
      </c>
      <c r="AC8" s="55" t="n">
        <v>27241.538425253</v>
      </c>
      <c r="AD8" s="55" t="n">
        <v>27326.5598976564</v>
      </c>
      <c r="AE8" s="55" t="n">
        <v>31230.2601380824</v>
      </c>
      <c r="AF8" s="55" t="n">
        <v>31329.911815838</v>
      </c>
      <c r="AG8" s="55" t="n">
        <v>31429.9313884142</v>
      </c>
      <c r="AH8" s="55" t="n">
        <v>31530.3202444983</v>
      </c>
      <c r="AI8" s="55" t="n">
        <v>31631.0797781089</v>
      </c>
      <c r="AJ8" s="55" t="n">
        <v>31732.2113886168</v>
      </c>
      <c r="AK8" s="55" t="n">
        <v>31833.7164807659</v>
      </c>
      <c r="AL8" s="55" t="n">
        <v>31935.5964646936</v>
      </c>
      <c r="AM8" s="55" t="n">
        <v>32037.8527559526</v>
      </c>
      <c r="AN8" s="55" t="n">
        <v>32140.4867755312</v>
      </c>
      <c r="AO8" s="62" t="n">
        <v>371399.465553411</v>
      </c>
    </row>
    <row r="9">
      <c r="B9" s="92" t="inlineStr">
        <is>
          <t>Restschuld gesamt</t>
        </is>
      </c>
      <c r="C9" s="93" t="n">
        <v>2157218.40655679</v>
      </c>
      <c r="D9" s="93" t="n">
        <v>2142384.45467048</v>
      </c>
      <c r="E9" s="93" t="n">
        <v>2527497.9559729</v>
      </c>
      <c r="F9" s="93" t="n">
        <v>2512558.72140823</v>
      </c>
      <c r="G9" s="93" t="n">
        <v>2797566.56123044</v>
      </c>
      <c r="H9" s="93" t="n">
        <v>2782521.28500074</v>
      </c>
      <c r="I9" s="93" t="n">
        <v>2767422.70158503</v>
      </c>
      <c r="J9" s="93" t="n">
        <v>2752270.61915129</v>
      </c>
      <c r="K9" s="93" t="n">
        <v>2737064.84516705</v>
      </c>
      <c r="L9" s="93" t="n">
        <v>2721805.18639675</v>
      </c>
      <c r="M9" s="93" t="n">
        <v>2706491.44889915</v>
      </c>
      <c r="N9" s="93" t="n">
        <v>2691123.43802475</v>
      </c>
      <c r="O9" s="93" t="n">
        <v>2691123.43802475</v>
      </c>
      <c r="P9" s="93" t="n">
        <v>2907236.51183318</v>
      </c>
      <c r="Q9" s="93" t="n">
        <v>2873234.32725697</v>
      </c>
      <c r="R9" s="93" t="n">
        <v>2831293.97688649</v>
      </c>
      <c r="S9" s="93" t="n">
        <v>2789216.62313577</v>
      </c>
      <c r="T9" s="93" t="n">
        <v>2747001.7652653</v>
      </c>
      <c r="U9" s="93" t="n">
        <v>2704648.90066521</v>
      </c>
      <c r="V9" s="93" t="n">
        <v>2662157.52484822</v>
      </c>
      <c r="W9" s="93" t="n">
        <v>2619527.13144246</v>
      </c>
      <c r="X9" s="93" t="n">
        <v>2576757.21218435</v>
      </c>
      <c r="Y9" s="93" t="n">
        <v>2533847.25691136</v>
      </c>
      <c r="Z9" s="93" t="n">
        <v>2490796.75355483</v>
      </c>
      <c r="AA9" s="93" t="n">
        <v>2447605.18813268</v>
      </c>
      <c r="AB9" s="93" t="n">
        <v>2447605.18813268</v>
      </c>
      <c r="AC9" s="93" t="n">
        <v>2404272.04474219</v>
      </c>
      <c r="AD9" s="93" t="n">
        <v>2360796.80555263</v>
      </c>
      <c r="AE9" s="93" t="n">
        <v>2513360.58620193</v>
      </c>
      <c r="AF9" s="93" t="n">
        <v>2465767.22890726</v>
      </c>
      <c r="AG9" s="93" t="n">
        <v>2418016.15867407</v>
      </c>
      <c r="AH9" s="93" t="n">
        <v>2370106.79836211</v>
      </c>
      <c r="AI9" s="93" t="n">
        <v>2322038.56867729</v>
      </c>
      <c r="AJ9" s="93" t="n">
        <v>2273810.88816349</v>
      </c>
      <c r="AK9" s="93" t="n">
        <v>2225423.17319439</v>
      </c>
      <c r="AL9" s="93" t="n">
        <v>2176874.83796524</v>
      </c>
      <c r="AM9" s="93" t="n">
        <v>2128165.29448456</v>
      </c>
      <c r="AN9" s="93" t="n">
        <v>2079293.95256589</v>
      </c>
      <c r="AO9" s="94" t="n">
        <v>2079293.95256589</v>
      </c>
    </row>
    <row r="10"/>
    <row r="11"/>
    <row r="12" ht="20" customHeight="1">
      <c r="B12" s="95" t="inlineStr">
        <is>
          <t>2. Laufende Kredite</t>
        </is>
      </c>
      <c r="C12" s="96" t="n"/>
      <c r="D12" s="96" t="n"/>
      <c r="E12" s="96" t="n"/>
      <c r="F12" s="96" t="n"/>
      <c r="G12" s="96" t="n"/>
      <c r="H12" s="96" t="n"/>
      <c r="I12" s="96" t="n"/>
      <c r="J12" s="96" t="n"/>
      <c r="K12" s="96" t="n"/>
      <c r="L12" s="96" t="n"/>
      <c r="M12" s="96" t="n"/>
      <c r="N12" s="96" t="n"/>
      <c r="O12" s="96" t="n"/>
      <c r="P12" s="96" t="n"/>
      <c r="Q12" s="96" t="n"/>
      <c r="R12" s="96" t="n"/>
      <c r="S12" s="96" t="n"/>
      <c r="T12" s="96" t="n"/>
      <c r="U12" s="96" t="n"/>
      <c r="V12" s="96" t="n"/>
      <c r="W12" s="96" t="n"/>
      <c r="X12" s="96" t="n"/>
      <c r="Y12" s="96" t="n"/>
      <c r="Z12" s="96" t="n"/>
      <c r="AA12" s="96" t="n"/>
      <c r="AB12" s="96" t="n"/>
      <c r="AC12" s="96" t="n"/>
      <c r="AD12" s="96" t="n"/>
      <c r="AE12" s="96" t="n"/>
      <c r="AF12" s="96" t="n"/>
      <c r="AG12" s="96" t="n"/>
      <c r="AH12" s="96" t="n"/>
      <c r="AI12" s="96" t="n"/>
      <c r="AJ12" s="96" t="n"/>
      <c r="AK12" s="96" t="n"/>
      <c r="AL12" s="96" t="n"/>
      <c r="AM12" s="96" t="n"/>
      <c r="AN12" s="96" t="n"/>
      <c r="AO12" s="96" t="n"/>
    </row>
    <row r="13" ht="18" customHeight="1">
      <c r="B13" s="97" t="inlineStr">
        <is>
          <t>KfW Unternehmerkredit (2023)</t>
        </is>
      </c>
      <c r="C13" s="98" t="inlineStr">
        <is>
          <t>Jan 2026</t>
        </is>
      </c>
      <c r="D13" s="98" t="inlineStr">
        <is>
          <t>Feb 2026</t>
        </is>
      </c>
      <c r="E13" s="98" t="inlineStr">
        <is>
          <t>Mär 2026</t>
        </is>
      </c>
      <c r="F13" s="98" t="inlineStr">
        <is>
          <t>Apr 2026</t>
        </is>
      </c>
      <c r="G13" s="98" t="inlineStr">
        <is>
          <t>Mai 2026</t>
        </is>
      </c>
      <c r="H13" s="98" t="inlineStr">
        <is>
          <t>Jun 2026</t>
        </is>
      </c>
      <c r="I13" s="98" t="inlineStr">
        <is>
          <t>Jul 2026</t>
        </is>
      </c>
      <c r="J13" s="98" t="inlineStr">
        <is>
          <t>Aug 2026</t>
        </is>
      </c>
      <c r="K13" s="98" t="inlineStr">
        <is>
          <t>Sep 2026</t>
        </is>
      </c>
      <c r="L13" s="98" t="inlineStr">
        <is>
          <t>Okt 2026</t>
        </is>
      </c>
      <c r="M13" s="98" t="inlineStr">
        <is>
          <t>Nov 2026</t>
        </is>
      </c>
      <c r="N13" s="98" t="inlineStr">
        <is>
          <t>Dez 2026</t>
        </is>
      </c>
      <c r="O13" s="99" t="inlineStr">
        <is>
          <t>GJ 2026</t>
        </is>
      </c>
      <c r="P13" s="98" t="inlineStr">
        <is>
          <t>Jan 2027</t>
        </is>
      </c>
      <c r="Q13" s="98" t="inlineStr">
        <is>
          <t>Feb 2027</t>
        </is>
      </c>
      <c r="R13" s="98" t="inlineStr">
        <is>
          <t>Mär 2027</t>
        </is>
      </c>
      <c r="S13" s="98" t="inlineStr">
        <is>
          <t>Apr 2027</t>
        </is>
      </c>
      <c r="T13" s="98" t="inlineStr">
        <is>
          <t>Mai 2027</t>
        </is>
      </c>
      <c r="U13" s="98" t="inlineStr">
        <is>
          <t>Jun 2027</t>
        </is>
      </c>
      <c r="V13" s="98" t="inlineStr">
        <is>
          <t>Jul 2027</t>
        </is>
      </c>
      <c r="W13" s="98" t="inlineStr">
        <is>
          <t>Aug 2027</t>
        </is>
      </c>
      <c r="X13" s="98" t="inlineStr">
        <is>
          <t>Sep 2027</t>
        </is>
      </c>
      <c r="Y13" s="98" t="inlineStr">
        <is>
          <t>Okt 2027</t>
        </is>
      </c>
      <c r="Z13" s="98" t="inlineStr">
        <is>
          <t>Nov 2027</t>
        </is>
      </c>
      <c r="AA13" s="98" t="inlineStr">
        <is>
          <t>Dez 2027</t>
        </is>
      </c>
      <c r="AB13" s="99" t="inlineStr">
        <is>
          <t>GJ 2027</t>
        </is>
      </c>
      <c r="AC13" s="98" t="inlineStr">
        <is>
          <t>Jan 2028</t>
        </is>
      </c>
      <c r="AD13" s="98" t="inlineStr">
        <is>
          <t>Feb 2028</t>
        </is>
      </c>
      <c r="AE13" s="98" t="inlineStr">
        <is>
          <t>Mär 2028</t>
        </is>
      </c>
      <c r="AF13" s="98" t="inlineStr">
        <is>
          <t>Apr 2028</t>
        </is>
      </c>
      <c r="AG13" s="98" t="inlineStr">
        <is>
          <t>Mai 2028</t>
        </is>
      </c>
      <c r="AH13" s="98" t="inlineStr">
        <is>
          <t>Jun 2028</t>
        </is>
      </c>
      <c r="AI13" s="98" t="inlineStr">
        <is>
          <t>Jul 2028</t>
        </is>
      </c>
      <c r="AJ13" s="98" t="inlineStr">
        <is>
          <t>Aug 2028</t>
        </is>
      </c>
      <c r="AK13" s="98" t="inlineStr">
        <is>
          <t>Sep 2028</t>
        </is>
      </c>
      <c r="AL13" s="98" t="inlineStr">
        <is>
          <t>Okt 2028</t>
        </is>
      </c>
      <c r="AM13" s="98" t="inlineStr">
        <is>
          <t>Nov 2028</t>
        </is>
      </c>
      <c r="AN13" s="98" t="inlineStr">
        <is>
          <t>Dez 2028</t>
        </is>
      </c>
      <c r="AO13" s="100" t="inlineStr">
        <is>
          <t>GJ 2028</t>
        </is>
      </c>
    </row>
    <row r="14" ht="14" customHeight="1">
      <c r="B14" s="101" t="inlineStr">
        <is>
          <t>Zins 3,80 %   ·   Restlaufzeit 4 J.</t>
        </is>
      </c>
      <c r="C14" s="102" t="n"/>
      <c r="D14" s="102" t="n"/>
      <c r="E14" s="102" t="n"/>
      <c r="F14" s="102" t="n"/>
      <c r="G14" s="102" t="n"/>
      <c r="H14" s="102" t="n"/>
      <c r="I14" s="102" t="n"/>
      <c r="J14" s="102" t="n"/>
      <c r="K14" s="102" t="n"/>
      <c r="L14" s="102" t="n"/>
      <c r="M14" s="102" t="n"/>
      <c r="N14" s="102" t="n"/>
      <c r="O14" s="102" t="n"/>
      <c r="P14" s="102" t="n"/>
      <c r="Q14" s="102" t="n"/>
      <c r="R14" s="102" t="n"/>
      <c r="S14" s="102" t="n"/>
      <c r="T14" s="102" t="n"/>
      <c r="U14" s="102" t="n"/>
      <c r="V14" s="102" t="n"/>
      <c r="W14" s="102" t="n"/>
      <c r="X14" s="102" t="n"/>
      <c r="Y14" s="102" t="n"/>
      <c r="Z14" s="102" t="n"/>
      <c r="AA14" s="102" t="n"/>
      <c r="AB14" s="102" t="n"/>
      <c r="AC14" s="102" t="n"/>
      <c r="AD14" s="102" t="n"/>
      <c r="AE14" s="102" t="n"/>
      <c r="AF14" s="102" t="n"/>
      <c r="AG14" s="102" t="n"/>
      <c r="AH14" s="102" t="n"/>
      <c r="AI14" s="102" t="n"/>
      <c r="AJ14" s="102" t="n"/>
      <c r="AK14" s="102" t="n"/>
      <c r="AL14" s="102" t="n"/>
      <c r="AM14" s="102" t="n"/>
      <c r="AN14" s="102" t="n"/>
      <c r="AO14" s="103" t="n"/>
    </row>
    <row r="15">
      <c r="B15" s="104" t="inlineStr">
        <is>
          <t>Anfangsbestand</t>
        </is>
      </c>
      <c r="C15" s="105" t="n">
        <v>180000</v>
      </c>
      <c r="D15" s="106" t="n">
        <v>176521.859801827</v>
      </c>
      <c r="E15" s="106" t="n">
        <v>173032.705493026</v>
      </c>
      <c r="F15" s="106" t="n">
        <v>169532.502195581</v>
      </c>
      <c r="G15" s="106" t="n">
        <v>166021.214921027</v>
      </c>
      <c r="H15" s="106" t="n">
        <v>162498.808570104</v>
      </c>
      <c r="I15" s="106" t="n">
        <v>158965.247932403</v>
      </c>
      <c r="J15" s="106" t="n">
        <v>155420.497686016</v>
      </c>
      <c r="K15" s="106" t="n">
        <v>151864.522397182</v>
      </c>
      <c r="L15" s="106" t="n">
        <v>148297.286519933</v>
      </c>
      <c r="M15" s="106" t="n">
        <v>144718.75439574</v>
      </c>
      <c r="N15" s="106" t="n">
        <v>141128.890253153</v>
      </c>
      <c r="O15" s="106" t="n">
        <v>180000</v>
      </c>
      <c r="P15" s="106" t="n">
        <v>137527.658207449</v>
      </c>
      <c r="Q15" s="106" t="n">
        <v>133915.022260266</v>
      </c>
      <c r="R15" s="106" t="n">
        <v>130290.94629925</v>
      </c>
      <c r="S15" s="106" t="n">
        <v>126655.394097691</v>
      </c>
      <c r="T15" s="106" t="n">
        <v>123008.329314161</v>
      </c>
      <c r="U15" s="106" t="n">
        <v>119349.715492149</v>
      </c>
      <c r="V15" s="106" t="n">
        <v>115679.516059701</v>
      </c>
      <c r="W15" s="106" t="n">
        <v>111997.694329051</v>
      </c>
      <c r="X15" s="106" t="n">
        <v>108304.213496253</v>
      </c>
      <c r="Y15" s="106" t="n">
        <v>104599.036640818</v>
      </c>
      <c r="Z15" s="106" t="n">
        <v>100882.126725341</v>
      </c>
      <c r="AA15" s="106" t="n">
        <v>97153.4465951312</v>
      </c>
      <c r="AB15" s="106" t="n">
        <v>137527.658207449</v>
      </c>
      <c r="AC15" s="106" t="n">
        <v>93412.9589778427</v>
      </c>
      <c r="AD15" s="106" t="n">
        <v>89660.6264830994</v>
      </c>
      <c r="AE15" s="106" t="n">
        <v>85896.4116021228</v>
      </c>
      <c r="AF15" s="106" t="n">
        <v>82120.2767073564</v>
      </c>
      <c r="AG15" s="106" t="n">
        <v>78332.1840520899</v>
      </c>
      <c r="AH15" s="106" t="n">
        <v>74532.0957700818</v>
      </c>
      <c r="AI15" s="106" t="n">
        <v>70719.9738751806</v>
      </c>
      <c r="AJ15" s="106" t="n">
        <v>66895.7802609456</v>
      </c>
      <c r="AK15" s="106" t="n">
        <v>63059.4767002655</v>
      </c>
      <c r="AL15" s="106" t="n">
        <v>59211.0248449765</v>
      </c>
      <c r="AM15" s="106" t="n">
        <v>55350.3862254792</v>
      </c>
      <c r="AN15" s="106" t="n">
        <v>51477.5222503534</v>
      </c>
      <c r="AO15" s="107" t="n">
        <v>93412.9589778427</v>
      </c>
    </row>
    <row r="16">
      <c r="B16" s="91" t="inlineStr">
        <is>
          <t>Zinsen</t>
        </is>
      </c>
      <c r="C16" s="108" t="n">
        <v>570</v>
      </c>
      <c r="D16" s="108" t="n">
        <v>558.985889372452</v>
      </c>
      <c r="E16" s="108" t="n">
        <v>547.936900727917</v>
      </c>
      <c r="F16" s="108" t="n">
        <v>536.85292361934</v>
      </c>
      <c r="G16" s="108" t="n">
        <v>525.73384724992</v>
      </c>
      <c r="H16" s="108" t="n">
        <v>514.579560471997</v>
      </c>
      <c r="I16" s="108" t="n">
        <v>503.389951785943</v>
      </c>
      <c r="J16" s="108" t="n">
        <v>492.16490933905</v>
      </c>
      <c r="K16" s="108" t="n">
        <v>480.904320924409</v>
      </c>
      <c r="L16" s="108" t="n">
        <v>469.608073979788</v>
      </c>
      <c r="M16" s="108" t="n">
        <v>458.27605558651</v>
      </c>
      <c r="N16" s="108" t="n">
        <v>446.908152468319</v>
      </c>
      <c r="O16" s="55" t="n">
        <v>6105.34058552564</v>
      </c>
      <c r="P16" s="108" t="n">
        <v>435.504250990254</v>
      </c>
      <c r="Q16" s="108" t="n">
        <v>424.064237157508</v>
      </c>
      <c r="R16" s="108" t="n">
        <v>412.587996614292</v>
      </c>
      <c r="S16" s="108" t="n">
        <v>401.075414642689</v>
      </c>
      <c r="T16" s="108" t="n">
        <v>389.526376161509</v>
      </c>
      <c r="U16" s="108" t="n">
        <v>377.940765725139</v>
      </c>
      <c r="V16" s="108" t="n">
        <v>366.318467522387</v>
      </c>
      <c r="W16" s="108" t="n">
        <v>354.659365375327</v>
      </c>
      <c r="X16" s="108" t="n">
        <v>342.963342738134</v>
      </c>
      <c r="Y16" s="108" t="n">
        <v>331.230282695923</v>
      </c>
      <c r="Z16" s="108" t="n">
        <v>319.460067963579</v>
      </c>
      <c r="AA16" s="108" t="n">
        <v>307.652580884582</v>
      </c>
      <c r="AB16" s="55" t="n">
        <v>4462.98314847132</v>
      </c>
      <c r="AC16" s="108" t="n">
        <v>295.807703429835</v>
      </c>
      <c r="AD16" s="108" t="n">
        <v>283.925317196481</v>
      </c>
      <c r="AE16" s="108" t="n">
        <v>272.005303406722</v>
      </c>
      <c r="AF16" s="108" t="n">
        <v>260.047542906629</v>
      </c>
      <c r="AG16" s="108" t="n">
        <v>248.051916164951</v>
      </c>
      <c r="AH16" s="108" t="n">
        <v>236.018303271926</v>
      </c>
      <c r="AI16" s="108" t="n">
        <v>223.946583938072</v>
      </c>
      <c r="AJ16" s="108" t="n">
        <v>211.836637492994</v>
      </c>
      <c r="AK16" s="108" t="n">
        <v>199.688342884174</v>
      </c>
      <c r="AL16" s="108" t="n">
        <v>187.501578675759</v>
      </c>
      <c r="AM16" s="108" t="n">
        <v>175.276223047351</v>
      </c>
      <c r="AN16" s="108" t="n">
        <v>163.012153792786</v>
      </c>
      <c r="AO16" s="62" t="n">
        <v>2757.11760620768</v>
      </c>
    </row>
    <row r="17">
      <c r="B17" s="91" t="inlineStr">
        <is>
          <t>Tilgung</t>
        </is>
      </c>
      <c r="C17" s="108" t="n">
        <v>3478.1401981731</v>
      </c>
      <c r="D17" s="108" t="n">
        <v>3489.15430880065</v>
      </c>
      <c r="E17" s="108" t="n">
        <v>3500.20329744518</v>
      </c>
      <c r="F17" s="108" t="n">
        <v>3511.28727455376</v>
      </c>
      <c r="G17" s="108" t="n">
        <v>3522.40635092318</v>
      </c>
      <c r="H17" s="108" t="n">
        <v>3533.5606377011</v>
      </c>
      <c r="I17" s="108" t="n">
        <v>3544.75024638716</v>
      </c>
      <c r="J17" s="108" t="n">
        <v>3555.97528883405</v>
      </c>
      <c r="K17" s="108" t="n">
        <v>3567.23587724869</v>
      </c>
      <c r="L17" s="108" t="n">
        <v>3578.53212419331</v>
      </c>
      <c r="M17" s="108" t="n">
        <v>3589.86414258659</v>
      </c>
      <c r="N17" s="108" t="n">
        <v>3601.23204570478</v>
      </c>
      <c r="O17" s="55" t="n">
        <v>42472.3417925515</v>
      </c>
      <c r="P17" s="108" t="n">
        <v>3612.63594718284</v>
      </c>
      <c r="Q17" s="108" t="n">
        <v>3624.07596101559</v>
      </c>
      <c r="R17" s="108" t="n">
        <v>3635.55220155881</v>
      </c>
      <c r="S17" s="108" t="n">
        <v>3647.06478353041</v>
      </c>
      <c r="T17" s="108" t="n">
        <v>3658.61382201159</v>
      </c>
      <c r="U17" s="108" t="n">
        <v>3670.19943244796</v>
      </c>
      <c r="V17" s="108" t="n">
        <v>3681.82173065071</v>
      </c>
      <c r="W17" s="108" t="n">
        <v>3693.48083279777</v>
      </c>
      <c r="X17" s="108" t="n">
        <v>3705.17685543496</v>
      </c>
      <c r="Y17" s="108" t="n">
        <v>3716.90991547718</v>
      </c>
      <c r="Z17" s="108" t="n">
        <v>3728.68013020952</v>
      </c>
      <c r="AA17" s="108" t="n">
        <v>3740.48761728852</v>
      </c>
      <c r="AB17" s="55" t="n">
        <v>44114.6992296059</v>
      </c>
      <c r="AC17" s="108" t="n">
        <v>3752.33249474326</v>
      </c>
      <c r="AD17" s="108" t="n">
        <v>3764.21488097662</v>
      </c>
      <c r="AE17" s="108" t="n">
        <v>3776.13489476638</v>
      </c>
      <c r="AF17" s="108" t="n">
        <v>3788.09265526647</v>
      </c>
      <c r="AG17" s="108" t="n">
        <v>3800.08828200815</v>
      </c>
      <c r="AH17" s="108" t="n">
        <v>3812.12189490117</v>
      </c>
      <c r="AI17" s="108" t="n">
        <v>3824.19361423503</v>
      </c>
      <c r="AJ17" s="108" t="n">
        <v>3836.3035606801</v>
      </c>
      <c r="AK17" s="108" t="n">
        <v>3848.45185528892</v>
      </c>
      <c r="AL17" s="108" t="n">
        <v>3860.63861949734</v>
      </c>
      <c r="AM17" s="108" t="n">
        <v>3872.86397512575</v>
      </c>
      <c r="AN17" s="108" t="n">
        <v>3885.12804438031</v>
      </c>
      <c r="AO17" s="62" t="n">
        <v>45820.5647718695</v>
      </c>
    </row>
    <row r="18">
      <c r="B18" s="92" t="inlineStr">
        <is>
          <t>Endbestand</t>
        </is>
      </c>
      <c r="C18" s="109" t="n">
        <v>176521.859801827</v>
      </c>
      <c r="D18" s="109" t="n">
        <v>173032.705493026</v>
      </c>
      <c r="E18" s="109" t="n">
        <v>169532.502195581</v>
      </c>
      <c r="F18" s="109" t="n">
        <v>166021.214921027</v>
      </c>
      <c r="G18" s="109" t="n">
        <v>162498.808570104</v>
      </c>
      <c r="H18" s="109" t="n">
        <v>158965.247932403</v>
      </c>
      <c r="I18" s="109" t="n">
        <v>155420.497686016</v>
      </c>
      <c r="J18" s="109" t="n">
        <v>151864.522397182</v>
      </c>
      <c r="K18" s="109" t="n">
        <v>148297.286519933</v>
      </c>
      <c r="L18" s="109" t="n">
        <v>144718.75439574</v>
      </c>
      <c r="M18" s="109" t="n">
        <v>141128.890253153</v>
      </c>
      <c r="N18" s="109" t="n">
        <v>137527.658207449</v>
      </c>
      <c r="O18" s="93" t="n">
        <v>137527.658207449</v>
      </c>
      <c r="P18" s="109" t="n">
        <v>133915.022260266</v>
      </c>
      <c r="Q18" s="109" t="n">
        <v>130290.94629925</v>
      </c>
      <c r="R18" s="109" t="n">
        <v>126655.394097691</v>
      </c>
      <c r="S18" s="109" t="n">
        <v>123008.329314161</v>
      </c>
      <c r="T18" s="109" t="n">
        <v>119349.715492149</v>
      </c>
      <c r="U18" s="109" t="n">
        <v>115679.516059701</v>
      </c>
      <c r="V18" s="109" t="n">
        <v>111997.694329051</v>
      </c>
      <c r="W18" s="109" t="n">
        <v>108304.213496253</v>
      </c>
      <c r="X18" s="109" t="n">
        <v>104599.036640818</v>
      </c>
      <c r="Y18" s="109" t="n">
        <v>100882.126725341</v>
      </c>
      <c r="Z18" s="109" t="n">
        <v>97153.4465951312</v>
      </c>
      <c r="AA18" s="109" t="n">
        <v>93412.9589778427</v>
      </c>
      <c r="AB18" s="93" t="n">
        <v>93412.9589778427</v>
      </c>
      <c r="AC18" s="109" t="n">
        <v>89660.6264830994</v>
      </c>
      <c r="AD18" s="109" t="n">
        <v>85896.4116021228</v>
      </c>
      <c r="AE18" s="109" t="n">
        <v>82120.2767073564</v>
      </c>
      <c r="AF18" s="109" t="n">
        <v>78332.1840520899</v>
      </c>
      <c r="AG18" s="109" t="n">
        <v>74532.0957700818</v>
      </c>
      <c r="AH18" s="109" t="n">
        <v>70719.9738751806</v>
      </c>
      <c r="AI18" s="109" t="n">
        <v>66895.7802609456</v>
      </c>
      <c r="AJ18" s="109" t="n">
        <v>63059.4767002655</v>
      </c>
      <c r="AK18" s="109" t="n">
        <v>59211.0248449765</v>
      </c>
      <c r="AL18" s="109" t="n">
        <v>55350.3862254792</v>
      </c>
      <c r="AM18" s="109" t="n">
        <v>51477.5222503534</v>
      </c>
      <c r="AN18" s="109" t="n">
        <v>47592.3942059731</v>
      </c>
      <c r="AO18" s="94" t="n">
        <v>47592.3942059731</v>
      </c>
    </row>
    <row r="19"/>
    <row r="20" ht="18" customHeight="1">
      <c r="B20" s="97" t="inlineStr">
        <is>
          <t>Sparkasse Betriebsmittelkredit</t>
        </is>
      </c>
      <c r="C20" s="98" t="inlineStr">
        <is>
          <t>Jan 2026</t>
        </is>
      </c>
      <c r="D20" s="98" t="inlineStr">
        <is>
          <t>Feb 2026</t>
        </is>
      </c>
      <c r="E20" s="98" t="inlineStr">
        <is>
          <t>Mär 2026</t>
        </is>
      </c>
      <c r="F20" s="98" t="inlineStr">
        <is>
          <t>Apr 2026</t>
        </is>
      </c>
      <c r="G20" s="98" t="inlineStr">
        <is>
          <t>Mai 2026</t>
        </is>
      </c>
      <c r="H20" s="98" t="inlineStr">
        <is>
          <t>Jun 2026</t>
        </is>
      </c>
      <c r="I20" s="98" t="inlineStr">
        <is>
          <t>Jul 2026</t>
        </is>
      </c>
      <c r="J20" s="98" t="inlineStr">
        <is>
          <t>Aug 2026</t>
        </is>
      </c>
      <c r="K20" s="98" t="inlineStr">
        <is>
          <t>Sep 2026</t>
        </is>
      </c>
      <c r="L20" s="98" t="inlineStr">
        <is>
          <t>Okt 2026</t>
        </is>
      </c>
      <c r="M20" s="98" t="inlineStr">
        <is>
          <t>Nov 2026</t>
        </is>
      </c>
      <c r="N20" s="98" t="inlineStr">
        <is>
          <t>Dez 2026</t>
        </is>
      </c>
      <c r="O20" s="99" t="inlineStr">
        <is>
          <t>GJ 2026</t>
        </is>
      </c>
      <c r="P20" s="98" t="inlineStr">
        <is>
          <t>Jan 2027</t>
        </is>
      </c>
      <c r="Q20" s="98" t="inlineStr">
        <is>
          <t>Feb 2027</t>
        </is>
      </c>
      <c r="R20" s="98" t="inlineStr">
        <is>
          <t>Mär 2027</t>
        </is>
      </c>
      <c r="S20" s="98" t="inlineStr">
        <is>
          <t>Apr 2027</t>
        </is>
      </c>
      <c r="T20" s="98" t="inlineStr">
        <is>
          <t>Mai 2027</t>
        </is>
      </c>
      <c r="U20" s="98" t="inlineStr">
        <is>
          <t>Jun 2027</t>
        </is>
      </c>
      <c r="V20" s="98" t="inlineStr">
        <is>
          <t>Jul 2027</t>
        </is>
      </c>
      <c r="W20" s="98" t="inlineStr">
        <is>
          <t>Aug 2027</t>
        </is>
      </c>
      <c r="X20" s="98" t="inlineStr">
        <is>
          <t>Sep 2027</t>
        </is>
      </c>
      <c r="Y20" s="98" t="inlineStr">
        <is>
          <t>Okt 2027</t>
        </is>
      </c>
      <c r="Z20" s="98" t="inlineStr">
        <is>
          <t>Nov 2027</t>
        </is>
      </c>
      <c r="AA20" s="98" t="inlineStr">
        <is>
          <t>Dez 2027</t>
        </is>
      </c>
      <c r="AB20" s="99" t="inlineStr">
        <is>
          <t>GJ 2027</t>
        </is>
      </c>
      <c r="AC20" s="98" t="inlineStr">
        <is>
          <t>Jan 2028</t>
        </is>
      </c>
      <c r="AD20" s="98" t="inlineStr">
        <is>
          <t>Feb 2028</t>
        </is>
      </c>
      <c r="AE20" s="98" t="inlineStr">
        <is>
          <t>Mär 2028</t>
        </is>
      </c>
      <c r="AF20" s="98" t="inlineStr">
        <is>
          <t>Apr 2028</t>
        </is>
      </c>
      <c r="AG20" s="98" t="inlineStr">
        <is>
          <t>Mai 2028</t>
        </is>
      </c>
      <c r="AH20" s="98" t="inlineStr">
        <is>
          <t>Jun 2028</t>
        </is>
      </c>
      <c r="AI20" s="98" t="inlineStr">
        <is>
          <t>Jul 2028</t>
        </is>
      </c>
      <c r="AJ20" s="98" t="inlineStr">
        <is>
          <t>Aug 2028</t>
        </is>
      </c>
      <c r="AK20" s="98" t="inlineStr">
        <is>
          <t>Sep 2028</t>
        </is>
      </c>
      <c r="AL20" s="98" t="inlineStr">
        <is>
          <t>Okt 2028</t>
        </is>
      </c>
      <c r="AM20" s="98" t="inlineStr">
        <is>
          <t>Nov 2028</t>
        </is>
      </c>
      <c r="AN20" s="98" t="inlineStr">
        <is>
          <t>Dez 2028</t>
        </is>
      </c>
      <c r="AO20" s="100" t="inlineStr">
        <is>
          <t>GJ 2028</t>
        </is>
      </c>
    </row>
    <row r="21" ht="14" customHeight="1">
      <c r="B21" s="101" t="inlineStr">
        <is>
          <t>Zins 4,20 %   ·   Restlaufzeit 3 J.</t>
        </is>
      </c>
      <c r="C21" s="102" t="n"/>
      <c r="D21" s="102" t="n"/>
      <c r="E21" s="102" t="n"/>
      <c r="F21" s="102" t="n"/>
      <c r="G21" s="102" t="n"/>
      <c r="H21" s="102" t="n"/>
      <c r="I21" s="102" t="n"/>
      <c r="J21" s="102" t="n"/>
      <c r="K21" s="102" t="n"/>
      <c r="L21" s="102" t="n"/>
      <c r="M21" s="102" t="n"/>
      <c r="N21" s="102" t="n"/>
      <c r="O21" s="102" t="n"/>
      <c r="P21" s="102" t="n"/>
      <c r="Q21" s="102" t="n"/>
      <c r="R21" s="102" t="n"/>
      <c r="S21" s="102" t="n"/>
      <c r="T21" s="102" t="n"/>
      <c r="U21" s="102" t="n"/>
      <c r="V21" s="102" t="n"/>
      <c r="W21" s="102" t="n"/>
      <c r="X21" s="102" t="n"/>
      <c r="Y21" s="102" t="n"/>
      <c r="Z21" s="102" t="n"/>
      <c r="AA21" s="102" t="n"/>
      <c r="AB21" s="102" t="n"/>
      <c r="AC21" s="102" t="n"/>
      <c r="AD21" s="102" t="n"/>
      <c r="AE21" s="102" t="n"/>
      <c r="AF21" s="102" t="n"/>
      <c r="AG21" s="102" t="n"/>
      <c r="AH21" s="102" t="n"/>
      <c r="AI21" s="102" t="n"/>
      <c r="AJ21" s="102" t="n"/>
      <c r="AK21" s="102" t="n"/>
      <c r="AL21" s="102" t="n"/>
      <c r="AM21" s="102" t="n"/>
      <c r="AN21" s="102" t="n"/>
      <c r="AO21" s="103" t="n"/>
    </row>
    <row r="22">
      <c r="B22" s="104" t="inlineStr">
        <is>
          <t>Anfangsbestand</t>
        </is>
      </c>
      <c r="C22" s="105" t="n">
        <v>120000</v>
      </c>
      <c r="D22" s="106" t="n">
        <v>116866.435590057</v>
      </c>
      <c r="E22" s="106" t="n">
        <v>113721.903704679</v>
      </c>
      <c r="F22" s="106" t="n">
        <v>110566.365957702</v>
      </c>
      <c r="G22" s="106" t="n">
        <v>107399.783828611</v>
      </c>
      <c r="H22" s="106" t="n">
        <v>104222.118662068</v>
      </c>
      <c r="I22" s="106" t="n">
        <v>101033.331667442</v>
      </c>
      <c r="J22" s="106" t="n">
        <v>97833.3839183346</v>
      </c>
      <c r="K22" s="106" t="n">
        <v>94622.2363521056</v>
      </c>
      <c r="L22" s="106" t="n">
        <v>91399.8497693948</v>
      </c>
      <c r="M22" s="106" t="n">
        <v>88166.1848336445</v>
      </c>
      <c r="N22" s="106" t="n">
        <v>84921.20207061899</v>
      </c>
      <c r="O22" s="106" t="n">
        <v>120000</v>
      </c>
      <c r="P22" s="106" t="n">
        <v>81664.861867923</v>
      </c>
      <c r="Q22" s="106" t="n">
        <v>78397.12447451759</v>
      </c>
      <c r="R22" s="106" t="n">
        <v>75117.9500002352</v>
      </c>
      <c r="S22" s="106" t="n">
        <v>71827.2984152928</v>
      </c>
      <c r="T22" s="106" t="n">
        <v>68525.1295498031</v>
      </c>
      <c r="U22" s="106" t="n">
        <v>65211.4030932842</v>
      </c>
      <c r="V22" s="106" t="n">
        <v>61886.0785941676</v>
      </c>
      <c r="W22" s="106" t="n">
        <v>58549.115459304</v>
      </c>
      <c r="X22" s="106" t="n">
        <v>55200.4729534683</v>
      </c>
      <c r="Y22" s="106" t="n">
        <v>51840.1101988623</v>
      </c>
      <c r="Z22" s="106" t="n">
        <v>48467.9861746151</v>
      </c>
      <c r="AA22" s="106" t="n">
        <v>45084.0597162831</v>
      </c>
      <c r="AB22" s="106" t="n">
        <v>81664.861867923</v>
      </c>
      <c r="AC22" s="106" t="n">
        <v>41688.2895153469</v>
      </c>
      <c r="AD22" s="106" t="n">
        <v>38280.6341187074</v>
      </c>
      <c r="AE22" s="106" t="n">
        <v>34861.0519281797</v>
      </c>
      <c r="AF22" s="106" t="n">
        <v>31429.5011999851</v>
      </c>
      <c r="AG22" s="106" t="n">
        <v>27985.9400442419</v>
      </c>
      <c r="AH22" s="106" t="n">
        <v>24530.3264244535</v>
      </c>
      <c r="AI22" s="106" t="n">
        <v>21062.6181569959</v>
      </c>
      <c r="AJ22" s="106" t="n">
        <v>17582.7729106022</v>
      </c>
      <c r="AK22" s="106" t="n">
        <v>14090.7482058461</v>
      </c>
      <c r="AL22" s="106" t="n">
        <v>10586.5014146234</v>
      </c>
      <c r="AM22" s="106" t="n">
        <v>7069.98975963141</v>
      </c>
      <c r="AN22" s="106" t="n">
        <v>3541.17031384693</v>
      </c>
      <c r="AO22" s="107" t="n">
        <v>41688.2895153469</v>
      </c>
    </row>
    <row r="23">
      <c r="B23" s="91" t="inlineStr">
        <is>
          <t>Zinsen</t>
        </is>
      </c>
      <c r="C23" s="108" t="n">
        <v>420</v>
      </c>
      <c r="D23" s="108" t="n">
        <v>409.032524565199</v>
      </c>
      <c r="E23" s="108" t="n">
        <v>398.026662966376</v>
      </c>
      <c r="F23" s="108" t="n">
        <v>386.982280851957</v>
      </c>
      <c r="G23" s="108" t="n">
        <v>375.899243400138</v>
      </c>
      <c r="H23" s="108" t="n">
        <v>364.777415317237</v>
      </c>
      <c r="I23" s="108" t="n">
        <v>353.616660836046</v>
      </c>
      <c r="J23" s="108" t="n">
        <v>342.416843714171</v>
      </c>
      <c r="K23" s="108" t="n">
        <v>331.17782723237</v>
      </c>
      <c r="L23" s="108" t="n">
        <v>319.899474192882</v>
      </c>
      <c r="M23" s="108" t="n">
        <v>308.581646917756</v>
      </c>
      <c r="N23" s="108" t="n">
        <v>297.224207247167</v>
      </c>
      <c r="O23" s="55" t="n">
        <v>4307.6347872413</v>
      </c>
      <c r="P23" s="108" t="n">
        <v>285.827016537731</v>
      </c>
      <c r="Q23" s="108" t="n">
        <v>274.389935660811</v>
      </c>
      <c r="R23" s="108" t="n">
        <v>262.912825000823</v>
      </c>
      <c r="S23" s="108" t="n">
        <v>251.395544453525</v>
      </c>
      <c r="T23" s="108" t="n">
        <v>239.837953424311</v>
      </c>
      <c r="U23" s="108" t="n">
        <v>228.239910826495</v>
      </c>
      <c r="V23" s="108" t="n">
        <v>216.601275079586</v>
      </c>
      <c r="W23" s="108" t="n">
        <v>204.921904107564</v>
      </c>
      <c r="X23" s="108" t="n">
        <v>193.201655337139</v>
      </c>
      <c r="Y23" s="108" t="n">
        <v>181.440385696018</v>
      </c>
      <c r="Z23" s="108" t="n">
        <v>169.637951611153</v>
      </c>
      <c r="AA23" s="108" t="n">
        <v>157.794209006991</v>
      </c>
      <c r="AB23" s="55" t="n">
        <v>2666.20056674215</v>
      </c>
      <c r="AC23" s="108" t="n">
        <v>145.909013303714</v>
      </c>
      <c r="AD23" s="108" t="n">
        <v>133.982219415476</v>
      </c>
      <c r="AE23" s="108" t="n">
        <v>122.013681748629</v>
      </c>
      <c r="AF23" s="108" t="n">
        <v>110.003254199948</v>
      </c>
      <c r="AG23" s="108" t="n">
        <v>97.9507901548465</v>
      </c>
      <c r="AH23" s="108" t="n">
        <v>85.8561424855874</v>
      </c>
      <c r="AI23" s="108" t="n">
        <v>73.7191635494857</v>
      </c>
      <c r="AJ23" s="108" t="n">
        <v>61.5397051871078</v>
      </c>
      <c r="AK23" s="108" t="n">
        <v>49.3176187204615</v>
      </c>
      <c r="AL23" s="108" t="n">
        <v>37.0527549511819</v>
      </c>
      <c r="AM23" s="108" t="n">
        <v>24.7449641587099</v>
      </c>
      <c r="AN23" s="108" t="n">
        <v>12.3940960984642</v>
      </c>
      <c r="AO23" s="62" t="n">
        <v>954.483403973612</v>
      </c>
    </row>
    <row r="24">
      <c r="B24" s="91" t="inlineStr">
        <is>
          <t>Tilgung</t>
        </is>
      </c>
      <c r="C24" s="108" t="n">
        <v>3133.56440994319</v>
      </c>
      <c r="D24" s="108" t="n">
        <v>3144.53188537799</v>
      </c>
      <c r="E24" s="108" t="n">
        <v>3155.53774697681</v>
      </c>
      <c r="F24" s="108" t="n">
        <v>3166.58212909123</v>
      </c>
      <c r="G24" s="108" t="n">
        <v>3177.66516654305</v>
      </c>
      <c r="H24" s="108" t="n">
        <v>3188.78699462595</v>
      </c>
      <c r="I24" s="108" t="n">
        <v>3199.94774910714</v>
      </c>
      <c r="J24" s="108" t="n">
        <v>3211.14756622902</v>
      </c>
      <c r="K24" s="108" t="n">
        <v>3222.38658271082</v>
      </c>
      <c r="L24" s="108" t="n">
        <v>3233.66493575031</v>
      </c>
      <c r="M24" s="108" t="n">
        <v>3244.98276302543</v>
      </c>
      <c r="N24" s="108" t="n">
        <v>3256.34020269602</v>
      </c>
      <c r="O24" s="55" t="n">
        <v>38335.138132077</v>
      </c>
      <c r="P24" s="108" t="n">
        <v>3267.73739340546</v>
      </c>
      <c r="Q24" s="108" t="n">
        <v>3279.17447428238</v>
      </c>
      <c r="R24" s="108" t="n">
        <v>3290.65158494237</v>
      </c>
      <c r="S24" s="108" t="n">
        <v>3302.16886548967</v>
      </c>
      <c r="T24" s="108" t="n">
        <v>3313.72645651888</v>
      </c>
      <c r="U24" s="108" t="n">
        <v>3325.3244991167</v>
      </c>
      <c r="V24" s="108" t="n">
        <v>3336.9631348636</v>
      </c>
      <c r="W24" s="108" t="n">
        <v>3348.64250583563</v>
      </c>
      <c r="X24" s="108" t="n">
        <v>3360.36275460605</v>
      </c>
      <c r="Y24" s="108" t="n">
        <v>3372.12402424717</v>
      </c>
      <c r="Z24" s="108" t="n">
        <v>3383.92645833204</v>
      </c>
      <c r="AA24" s="108" t="n">
        <v>3395.7702009362</v>
      </c>
      <c r="AB24" s="55" t="n">
        <v>39976.5723525761</v>
      </c>
      <c r="AC24" s="108" t="n">
        <v>3407.65539663948</v>
      </c>
      <c r="AD24" s="108" t="n">
        <v>3419.58219052771</v>
      </c>
      <c r="AE24" s="108" t="n">
        <v>3431.55072819456</v>
      </c>
      <c r="AF24" s="108" t="n">
        <v>3443.56115574324</v>
      </c>
      <c r="AG24" s="108" t="n">
        <v>3455.61361978834</v>
      </c>
      <c r="AH24" s="108" t="n">
        <v>3467.7082674576</v>
      </c>
      <c r="AI24" s="108" t="n">
        <v>3479.8452463937</v>
      </c>
      <c r="AJ24" s="108" t="n">
        <v>3492.02470475608</v>
      </c>
      <c r="AK24" s="108" t="n">
        <v>3504.24679122273</v>
      </c>
      <c r="AL24" s="108" t="n">
        <v>3516.51165499201</v>
      </c>
      <c r="AM24" s="108" t="n">
        <v>3528.81944578448</v>
      </c>
      <c r="AN24" s="108" t="n">
        <v>3541.17031384473</v>
      </c>
      <c r="AO24" s="62" t="n">
        <v>41688.2895153447</v>
      </c>
    </row>
    <row r="25">
      <c r="B25" s="92" t="inlineStr">
        <is>
          <t>Endbestand</t>
        </is>
      </c>
      <c r="C25" s="109" t="n">
        <v>116866.435590057</v>
      </c>
      <c r="D25" s="109" t="n">
        <v>113721.903704679</v>
      </c>
      <c r="E25" s="109" t="n">
        <v>110566.365957702</v>
      </c>
      <c r="F25" s="109" t="n">
        <v>107399.783828611</v>
      </c>
      <c r="G25" s="109" t="n">
        <v>104222.118662068</v>
      </c>
      <c r="H25" s="109" t="n">
        <v>101033.331667442</v>
      </c>
      <c r="I25" s="109" t="n">
        <v>97833.3839183346</v>
      </c>
      <c r="J25" s="109" t="n">
        <v>94622.2363521056</v>
      </c>
      <c r="K25" s="109" t="n">
        <v>91399.8497693948</v>
      </c>
      <c r="L25" s="109" t="n">
        <v>88166.1848336445</v>
      </c>
      <c r="M25" s="109" t="n">
        <v>84921.20207061899</v>
      </c>
      <c r="N25" s="109" t="n">
        <v>81664.861867923</v>
      </c>
      <c r="O25" s="93" t="n">
        <v>81664.861867923</v>
      </c>
      <c r="P25" s="109" t="n">
        <v>78397.12447451759</v>
      </c>
      <c r="Q25" s="109" t="n">
        <v>75117.9500002352</v>
      </c>
      <c r="R25" s="109" t="n">
        <v>71827.2984152928</v>
      </c>
      <c r="S25" s="109" t="n">
        <v>68525.1295498031</v>
      </c>
      <c r="T25" s="109" t="n">
        <v>65211.4030932842</v>
      </c>
      <c r="U25" s="109" t="n">
        <v>61886.0785941676</v>
      </c>
      <c r="V25" s="109" t="n">
        <v>58549.115459304</v>
      </c>
      <c r="W25" s="109" t="n">
        <v>55200.4729534683</v>
      </c>
      <c r="X25" s="109" t="n">
        <v>51840.1101988623</v>
      </c>
      <c r="Y25" s="109" t="n">
        <v>48467.9861746151</v>
      </c>
      <c r="Z25" s="109" t="n">
        <v>45084.0597162831</v>
      </c>
      <c r="AA25" s="109" t="n">
        <v>41688.2895153469</v>
      </c>
      <c r="AB25" s="93" t="n">
        <v>41688.2895153469</v>
      </c>
      <c r="AC25" s="109" t="n">
        <v>38280.6341187074</v>
      </c>
      <c r="AD25" s="109" t="n">
        <v>34861.0519281797</v>
      </c>
      <c r="AE25" s="109" t="n">
        <v>31429.5011999851</v>
      </c>
      <c r="AF25" s="109" t="n">
        <v>27985.9400442419</v>
      </c>
      <c r="AG25" s="109" t="n">
        <v>24530.3264244535</v>
      </c>
      <c r="AH25" s="109" t="n">
        <v>21062.6181569959</v>
      </c>
      <c r="AI25" s="109" t="n">
        <v>17582.7729106022</v>
      </c>
      <c r="AJ25" s="109" t="n">
        <v>14090.7482058461</v>
      </c>
      <c r="AK25" s="109" t="n">
        <v>10586.5014146234</v>
      </c>
      <c r="AL25" s="109" t="n">
        <v>7069.98975963141</v>
      </c>
      <c r="AM25" s="109" t="n">
        <v>3541.17031384693</v>
      </c>
      <c r="AN25" s="109" t="n">
        <v>2.19961293623783e-09</v>
      </c>
      <c r="AO25" s="94" t="n">
        <v>2.19961293623783e-09</v>
      </c>
    </row>
    <row r="26"/>
    <row r="27" ht="18" customHeight="1">
      <c r="B27" s="97" t="inlineStr">
        <is>
          <t>Volksbank Investitionskredit (2024)</t>
        </is>
      </c>
      <c r="C27" s="98" t="inlineStr">
        <is>
          <t>Jan 2026</t>
        </is>
      </c>
      <c r="D27" s="98" t="inlineStr">
        <is>
          <t>Feb 2026</t>
        </is>
      </c>
      <c r="E27" s="98" t="inlineStr">
        <is>
          <t>Mär 2026</t>
        </is>
      </c>
      <c r="F27" s="98" t="inlineStr">
        <is>
          <t>Apr 2026</t>
        </is>
      </c>
      <c r="G27" s="98" t="inlineStr">
        <is>
          <t>Mai 2026</t>
        </is>
      </c>
      <c r="H27" s="98" t="inlineStr">
        <is>
          <t>Jun 2026</t>
        </is>
      </c>
      <c r="I27" s="98" t="inlineStr">
        <is>
          <t>Jul 2026</t>
        </is>
      </c>
      <c r="J27" s="98" t="inlineStr">
        <is>
          <t>Aug 2026</t>
        </is>
      </c>
      <c r="K27" s="98" t="inlineStr">
        <is>
          <t>Sep 2026</t>
        </is>
      </c>
      <c r="L27" s="98" t="inlineStr">
        <is>
          <t>Okt 2026</t>
        </is>
      </c>
      <c r="M27" s="98" t="inlineStr">
        <is>
          <t>Nov 2026</t>
        </is>
      </c>
      <c r="N27" s="98" t="inlineStr">
        <is>
          <t>Dez 2026</t>
        </is>
      </c>
      <c r="O27" s="99" t="inlineStr">
        <is>
          <t>GJ 2026</t>
        </is>
      </c>
      <c r="P27" s="98" t="inlineStr">
        <is>
          <t>Jan 2027</t>
        </is>
      </c>
      <c r="Q27" s="98" t="inlineStr">
        <is>
          <t>Feb 2027</t>
        </is>
      </c>
      <c r="R27" s="98" t="inlineStr">
        <is>
          <t>Mär 2027</t>
        </is>
      </c>
      <c r="S27" s="98" t="inlineStr">
        <is>
          <t>Apr 2027</t>
        </is>
      </c>
      <c r="T27" s="98" t="inlineStr">
        <is>
          <t>Mai 2027</t>
        </is>
      </c>
      <c r="U27" s="98" t="inlineStr">
        <is>
          <t>Jun 2027</t>
        </is>
      </c>
      <c r="V27" s="98" t="inlineStr">
        <is>
          <t>Jul 2027</t>
        </is>
      </c>
      <c r="W27" s="98" t="inlineStr">
        <is>
          <t>Aug 2027</t>
        </is>
      </c>
      <c r="X27" s="98" t="inlineStr">
        <is>
          <t>Sep 2027</t>
        </is>
      </c>
      <c r="Y27" s="98" t="inlineStr">
        <is>
          <t>Okt 2027</t>
        </is>
      </c>
      <c r="Z27" s="98" t="inlineStr">
        <is>
          <t>Nov 2027</t>
        </is>
      </c>
      <c r="AA27" s="98" t="inlineStr">
        <is>
          <t>Dez 2027</t>
        </is>
      </c>
      <c r="AB27" s="99" t="inlineStr">
        <is>
          <t>GJ 2027</t>
        </is>
      </c>
      <c r="AC27" s="98" t="inlineStr">
        <is>
          <t>Jan 2028</t>
        </is>
      </c>
      <c r="AD27" s="98" t="inlineStr">
        <is>
          <t>Feb 2028</t>
        </is>
      </c>
      <c r="AE27" s="98" t="inlineStr">
        <is>
          <t>Mär 2028</t>
        </is>
      </c>
      <c r="AF27" s="98" t="inlineStr">
        <is>
          <t>Apr 2028</t>
        </is>
      </c>
      <c r="AG27" s="98" t="inlineStr">
        <is>
          <t>Mai 2028</t>
        </is>
      </c>
      <c r="AH27" s="98" t="inlineStr">
        <is>
          <t>Jun 2028</t>
        </is>
      </c>
      <c r="AI27" s="98" t="inlineStr">
        <is>
          <t>Jul 2028</t>
        </is>
      </c>
      <c r="AJ27" s="98" t="inlineStr">
        <is>
          <t>Aug 2028</t>
        </is>
      </c>
      <c r="AK27" s="98" t="inlineStr">
        <is>
          <t>Sep 2028</t>
        </is>
      </c>
      <c r="AL27" s="98" t="inlineStr">
        <is>
          <t>Okt 2028</t>
        </is>
      </c>
      <c r="AM27" s="98" t="inlineStr">
        <is>
          <t>Nov 2028</t>
        </is>
      </c>
      <c r="AN27" s="98" t="inlineStr">
        <is>
          <t>Dez 2028</t>
        </is>
      </c>
      <c r="AO27" s="100" t="inlineStr">
        <is>
          <t>GJ 2028</t>
        </is>
      </c>
    </row>
    <row r="28" ht="14" customHeight="1">
      <c r="B28" s="101" t="inlineStr">
        <is>
          <t>Zins 4,50 %   ·   Restlaufzeit 5 J.</t>
        </is>
      </c>
      <c r="C28" s="102" t="n"/>
      <c r="D28" s="102" t="n"/>
      <c r="E28" s="102" t="n"/>
      <c r="F28" s="102" t="n"/>
      <c r="G28" s="102" t="n"/>
      <c r="H28" s="102" t="n"/>
      <c r="I28" s="102" t="n"/>
      <c r="J28" s="102" t="n"/>
      <c r="K28" s="102" t="n"/>
      <c r="L28" s="102" t="n"/>
      <c r="M28" s="102" t="n"/>
      <c r="N28" s="102" t="n"/>
      <c r="O28" s="102" t="n"/>
      <c r="P28" s="102" t="n"/>
      <c r="Q28" s="102" t="n"/>
      <c r="R28" s="102" t="n"/>
      <c r="S28" s="102" t="n"/>
      <c r="T28" s="102" t="n"/>
      <c r="U28" s="102" t="n"/>
      <c r="V28" s="102" t="n"/>
      <c r="W28" s="102" t="n"/>
      <c r="X28" s="102" t="n"/>
      <c r="Y28" s="102" t="n"/>
      <c r="Z28" s="102" t="n"/>
      <c r="AA28" s="102" t="n"/>
      <c r="AB28" s="102" t="n"/>
      <c r="AC28" s="102" t="n"/>
      <c r="AD28" s="102" t="n"/>
      <c r="AE28" s="102" t="n"/>
      <c r="AF28" s="102" t="n"/>
      <c r="AG28" s="102" t="n"/>
      <c r="AH28" s="102" t="n"/>
      <c r="AI28" s="102" t="n"/>
      <c r="AJ28" s="102" t="n"/>
      <c r="AK28" s="102" t="n"/>
      <c r="AL28" s="102" t="n"/>
      <c r="AM28" s="102" t="n"/>
      <c r="AN28" s="102" t="n"/>
      <c r="AO28" s="103" t="n"/>
    </row>
    <row r="29">
      <c r="B29" s="104" t="inlineStr">
        <is>
          <t>Anfangsbestand</t>
        </is>
      </c>
      <c r="C29" s="105" t="n">
        <v>250000</v>
      </c>
      <c r="D29" s="106" t="n">
        <v>246276.745189621</v>
      </c>
      <c r="E29" s="106" t="n">
        <v>242539.528173703</v>
      </c>
      <c r="F29" s="106" t="n">
        <v>238788.296593975</v>
      </c>
      <c r="G29" s="106" t="n">
        <v>235022.997895823</v>
      </c>
      <c r="H29" s="106" t="n">
        <v>231243.579327553</v>
      </c>
      <c r="I29" s="106" t="n">
        <v>227449.987939652</v>
      </c>
      <c r="J29" s="106" t="n">
        <v>223642.170584047</v>
      </c>
      <c r="K29" s="106" t="n">
        <v>219820.073913357</v>
      </c>
      <c r="L29" s="106" t="n">
        <v>215983.644380153</v>
      </c>
      <c r="M29" s="106" t="n">
        <v>212132.8282362</v>
      </c>
      <c r="N29" s="106" t="n">
        <v>208267.571531706</v>
      </c>
      <c r="O29" s="106" t="n">
        <v>250000</v>
      </c>
      <c r="P29" s="106" t="n">
        <v>204387.820114571</v>
      </c>
      <c r="Q29" s="106" t="n">
        <v>200493.519629621</v>
      </c>
      <c r="R29" s="106" t="n">
        <v>196584.615517853</v>
      </c>
      <c r="S29" s="106" t="n">
        <v>192661.053015666</v>
      </c>
      <c r="T29" s="106" t="n">
        <v>188722.777154095</v>
      </c>
      <c r="U29" s="106" t="n">
        <v>184769.732758044</v>
      </c>
      <c r="V29" s="106" t="n">
        <v>180801.864445507</v>
      </c>
      <c r="W29" s="106" t="n">
        <v>176819.116626799</v>
      </c>
      <c r="X29" s="106" t="n">
        <v>172821.43350377</v>
      </c>
      <c r="Y29" s="106" t="n">
        <v>168808.75906903</v>
      </c>
      <c r="Z29" s="106" t="n">
        <v>164781.037105159</v>
      </c>
      <c r="AA29" s="106" t="n">
        <v>160738.211183924</v>
      </c>
      <c r="AB29" s="106" t="n">
        <v>204387.820114571</v>
      </c>
      <c r="AC29" s="106" t="n">
        <v>156680.224665485</v>
      </c>
      <c r="AD29" s="106" t="n">
        <v>152607.020697601</v>
      </c>
      <c r="AE29" s="106" t="n">
        <v>148518.542214838</v>
      </c>
      <c r="AF29" s="106" t="n">
        <v>144414.731937764</v>
      </c>
      <c r="AG29" s="106" t="n">
        <v>140295.532372152</v>
      </c>
      <c r="AH29" s="106" t="n">
        <v>136160.885808168</v>
      </c>
      <c r="AI29" s="106" t="n">
        <v>132010.734319569</v>
      </c>
      <c r="AJ29" s="106" t="n">
        <v>127845.019762889</v>
      </c>
      <c r="AK29" s="106" t="n">
        <v>123663.68377662</v>
      </c>
      <c r="AL29" s="106" t="n">
        <v>119466.667780403</v>
      </c>
      <c r="AM29" s="106" t="n">
        <v>115253.9129742</v>
      </c>
      <c r="AN29" s="106" t="n">
        <v>111025.360337474</v>
      </c>
      <c r="AO29" s="107" t="n">
        <v>156680.224665485</v>
      </c>
    </row>
    <row r="30">
      <c r="B30" s="91" t="inlineStr">
        <is>
          <t>Zinsen</t>
        </is>
      </c>
      <c r="C30" s="108" t="n">
        <v>937.5</v>
      </c>
      <c r="D30" s="108" t="n">
        <v>923.537794461078</v>
      </c>
      <c r="E30" s="108" t="n">
        <v>909.523230651385</v>
      </c>
      <c r="F30" s="108" t="n">
        <v>895.456112227405</v>
      </c>
      <c r="G30" s="108" t="n">
        <v>881.336242109336</v>
      </c>
      <c r="H30" s="108" t="n">
        <v>867.163422478324</v>
      </c>
      <c r="I30" s="108" t="n">
        <v>852.937454773695</v>
      </c>
      <c r="J30" s="108" t="n">
        <v>838.658139690174</v>
      </c>
      <c r="K30" s="108" t="n">
        <v>824.32527717509</v>
      </c>
      <c r="L30" s="108" t="n">
        <v>809.938666425575</v>
      </c>
      <c r="M30" s="108" t="n">
        <v>795.4981058857491</v>
      </c>
      <c r="N30" s="108" t="n">
        <v>781.003393243898</v>
      </c>
      <c r="O30" s="55" t="n">
        <v>10316.8778391217</v>
      </c>
      <c r="P30" s="108" t="n">
        <v>766.45432542964</v>
      </c>
      <c r="Q30" s="108" t="n">
        <v>751.850698611079</v>
      </c>
      <c r="R30" s="108" t="n">
        <v>737.192308191949</v>
      </c>
      <c r="S30" s="108" t="n">
        <v>722.4789488087461</v>
      </c>
      <c r="T30" s="108" t="n">
        <v>707.7104143278571</v>
      </c>
      <c r="U30" s="108" t="n">
        <v>692.886497842664</v>
      </c>
      <c r="V30" s="108" t="n">
        <v>678.006991670652</v>
      </c>
      <c r="W30" s="108" t="n">
        <v>663.071687350495</v>
      </c>
      <c r="X30" s="108" t="n">
        <v>648.0803756391369</v>
      </c>
      <c r="Y30" s="108" t="n">
        <v>633.032846508861</v>
      </c>
      <c r="Z30" s="108" t="n">
        <v>617.928889144348</v>
      </c>
      <c r="AA30" s="108" t="n">
        <v>602.768291939717</v>
      </c>
      <c r="AB30" s="55" t="n">
        <v>8221.46227546515</v>
      </c>
      <c r="AC30" s="108" t="n">
        <v>587.550842495568</v>
      </c>
      <c r="AD30" s="108" t="n">
        <v>572.276327616004</v>
      </c>
      <c r="AE30" s="108" t="n">
        <v>556.944533305642</v>
      </c>
      <c r="AF30" s="108" t="n">
        <v>541.5552447666161</v>
      </c>
      <c r="AG30" s="108" t="n">
        <v>526.108246395569</v>
      </c>
      <c r="AH30" s="108" t="n">
        <v>510.60332178063</v>
      </c>
      <c r="AI30" s="108" t="n">
        <v>495.040253698385</v>
      </c>
      <c r="AJ30" s="108" t="n">
        <v>479.418824110832</v>
      </c>
      <c r="AK30" s="108" t="n">
        <v>463.738814162326</v>
      </c>
      <c r="AL30" s="108" t="n">
        <v>448.000004176512</v>
      </c>
      <c r="AM30" s="108" t="n">
        <v>432.202173653252</v>
      </c>
      <c r="AN30" s="108" t="n">
        <v>416.345101265529</v>
      </c>
      <c r="AO30" s="62" t="n">
        <v>6029.78368742687</v>
      </c>
    </row>
    <row r="31">
      <c r="B31" s="91" t="inlineStr">
        <is>
          <t>Tilgung</t>
        </is>
      </c>
      <c r="C31" s="108" t="n">
        <v>3723.25481037925</v>
      </c>
      <c r="D31" s="108" t="n">
        <v>3737.21701591817</v>
      </c>
      <c r="E31" s="108" t="n">
        <v>3751.23157972786</v>
      </c>
      <c r="F31" s="108" t="n">
        <v>3765.29869815184</v>
      </c>
      <c r="G31" s="108" t="n">
        <v>3779.41856826991</v>
      </c>
      <c r="H31" s="108" t="n">
        <v>3793.59138790093</v>
      </c>
      <c r="I31" s="108" t="n">
        <v>3807.81735560555</v>
      </c>
      <c r="J31" s="108" t="n">
        <v>3822.09667068907</v>
      </c>
      <c r="K31" s="108" t="n">
        <v>3836.42953320416</v>
      </c>
      <c r="L31" s="108" t="n">
        <v>3850.81614395367</v>
      </c>
      <c r="M31" s="108" t="n">
        <v>3865.2567044935</v>
      </c>
      <c r="N31" s="108" t="n">
        <v>3879.75141713535</v>
      </c>
      <c r="O31" s="55" t="n">
        <v>45612.1798854293</v>
      </c>
      <c r="P31" s="108" t="n">
        <v>3894.30048494961</v>
      </c>
      <c r="Q31" s="108" t="n">
        <v>3908.90411176817</v>
      </c>
      <c r="R31" s="108" t="n">
        <v>3923.5625021873</v>
      </c>
      <c r="S31" s="108" t="n">
        <v>3938.2758615705</v>
      </c>
      <c r="T31" s="108" t="n">
        <v>3953.04439605139</v>
      </c>
      <c r="U31" s="108" t="n">
        <v>3967.86831253658</v>
      </c>
      <c r="V31" s="108" t="n">
        <v>3982.7478187086</v>
      </c>
      <c r="W31" s="108" t="n">
        <v>3997.68312302875</v>
      </c>
      <c r="X31" s="108" t="n">
        <v>4012.67443474011</v>
      </c>
      <c r="Y31" s="108" t="n">
        <v>4027.72196387039</v>
      </c>
      <c r="Z31" s="108" t="n">
        <v>4042.8259212349</v>
      </c>
      <c r="AA31" s="108" t="n">
        <v>4057.98651843953</v>
      </c>
      <c r="AB31" s="55" t="n">
        <v>47707.5954490858</v>
      </c>
      <c r="AC31" s="108" t="n">
        <v>4073.20396788368</v>
      </c>
      <c r="AD31" s="108" t="n">
        <v>4088.47848276324</v>
      </c>
      <c r="AE31" s="108" t="n">
        <v>4103.81027707361</v>
      </c>
      <c r="AF31" s="108" t="n">
        <v>4119.19956561263</v>
      </c>
      <c r="AG31" s="108" t="n">
        <v>4134.64656398368</v>
      </c>
      <c r="AH31" s="108" t="n">
        <v>4150.15148859862</v>
      </c>
      <c r="AI31" s="108" t="n">
        <v>4165.71455668086</v>
      </c>
      <c r="AJ31" s="108" t="n">
        <v>4181.33598626842</v>
      </c>
      <c r="AK31" s="108" t="n">
        <v>4197.01599621692</v>
      </c>
      <c r="AL31" s="108" t="n">
        <v>4212.75480620274</v>
      </c>
      <c r="AM31" s="108" t="n">
        <v>4228.552636726</v>
      </c>
      <c r="AN31" s="108" t="n">
        <v>4244.40970911372</v>
      </c>
      <c r="AO31" s="62" t="n">
        <v>49899.2740371241</v>
      </c>
    </row>
    <row r="32">
      <c r="B32" s="92" t="inlineStr">
        <is>
          <t>Endbestand</t>
        </is>
      </c>
      <c r="C32" s="109" t="n">
        <v>246276.745189621</v>
      </c>
      <c r="D32" s="109" t="n">
        <v>242539.528173703</v>
      </c>
      <c r="E32" s="109" t="n">
        <v>238788.296593975</v>
      </c>
      <c r="F32" s="109" t="n">
        <v>235022.997895823</v>
      </c>
      <c r="G32" s="109" t="n">
        <v>231243.579327553</v>
      </c>
      <c r="H32" s="109" t="n">
        <v>227449.987939652</v>
      </c>
      <c r="I32" s="109" t="n">
        <v>223642.170584047</v>
      </c>
      <c r="J32" s="109" t="n">
        <v>219820.073913357</v>
      </c>
      <c r="K32" s="109" t="n">
        <v>215983.644380153</v>
      </c>
      <c r="L32" s="109" t="n">
        <v>212132.8282362</v>
      </c>
      <c r="M32" s="109" t="n">
        <v>208267.571531706</v>
      </c>
      <c r="N32" s="109" t="n">
        <v>204387.820114571</v>
      </c>
      <c r="O32" s="93" t="n">
        <v>204387.820114571</v>
      </c>
      <c r="P32" s="109" t="n">
        <v>200493.519629621</v>
      </c>
      <c r="Q32" s="109" t="n">
        <v>196584.615517853</v>
      </c>
      <c r="R32" s="109" t="n">
        <v>192661.053015666</v>
      </c>
      <c r="S32" s="109" t="n">
        <v>188722.777154095</v>
      </c>
      <c r="T32" s="109" t="n">
        <v>184769.732758044</v>
      </c>
      <c r="U32" s="109" t="n">
        <v>180801.864445507</v>
      </c>
      <c r="V32" s="109" t="n">
        <v>176819.116626799</v>
      </c>
      <c r="W32" s="109" t="n">
        <v>172821.43350377</v>
      </c>
      <c r="X32" s="109" t="n">
        <v>168808.75906903</v>
      </c>
      <c r="Y32" s="109" t="n">
        <v>164781.037105159</v>
      </c>
      <c r="Z32" s="109" t="n">
        <v>160738.211183924</v>
      </c>
      <c r="AA32" s="109" t="n">
        <v>156680.224665485</v>
      </c>
      <c r="AB32" s="93" t="n">
        <v>156680.224665485</v>
      </c>
      <c r="AC32" s="109" t="n">
        <v>152607.020697601</v>
      </c>
      <c r="AD32" s="109" t="n">
        <v>148518.542214838</v>
      </c>
      <c r="AE32" s="109" t="n">
        <v>144414.731937764</v>
      </c>
      <c r="AF32" s="109" t="n">
        <v>140295.532372152</v>
      </c>
      <c r="AG32" s="109" t="n">
        <v>136160.885808168</v>
      </c>
      <c r="AH32" s="109" t="n">
        <v>132010.734319569</v>
      </c>
      <c r="AI32" s="109" t="n">
        <v>127845.019762889</v>
      </c>
      <c r="AJ32" s="109" t="n">
        <v>123663.68377662</v>
      </c>
      <c r="AK32" s="109" t="n">
        <v>119466.667780403</v>
      </c>
      <c r="AL32" s="109" t="n">
        <v>115253.9129742</v>
      </c>
      <c r="AM32" s="109" t="n">
        <v>111025.360337474</v>
      </c>
      <c r="AN32" s="109" t="n">
        <v>106780.950628361</v>
      </c>
      <c r="AO32" s="94" t="n">
        <v>106780.950628361</v>
      </c>
    </row>
    <row r="33"/>
    <row r="34" ht="18" customHeight="1">
      <c r="B34" s="97" t="inlineStr">
        <is>
          <t>Leasingfinanzierung IT-Hardware (2024)</t>
        </is>
      </c>
      <c r="C34" s="98" t="inlineStr">
        <is>
          <t>Jan 2026</t>
        </is>
      </c>
      <c r="D34" s="98" t="inlineStr">
        <is>
          <t>Feb 2026</t>
        </is>
      </c>
      <c r="E34" s="98" t="inlineStr">
        <is>
          <t>Mär 2026</t>
        </is>
      </c>
      <c r="F34" s="98" t="inlineStr">
        <is>
          <t>Apr 2026</t>
        </is>
      </c>
      <c r="G34" s="98" t="inlineStr">
        <is>
          <t>Mai 2026</t>
        </is>
      </c>
      <c r="H34" s="98" t="inlineStr">
        <is>
          <t>Jun 2026</t>
        </is>
      </c>
      <c r="I34" s="98" t="inlineStr">
        <is>
          <t>Jul 2026</t>
        </is>
      </c>
      <c r="J34" s="98" t="inlineStr">
        <is>
          <t>Aug 2026</t>
        </is>
      </c>
      <c r="K34" s="98" t="inlineStr">
        <is>
          <t>Sep 2026</t>
        </is>
      </c>
      <c r="L34" s="98" t="inlineStr">
        <is>
          <t>Okt 2026</t>
        </is>
      </c>
      <c r="M34" s="98" t="inlineStr">
        <is>
          <t>Nov 2026</t>
        </is>
      </c>
      <c r="N34" s="98" t="inlineStr">
        <is>
          <t>Dez 2026</t>
        </is>
      </c>
      <c r="O34" s="99" t="inlineStr">
        <is>
          <t>GJ 2026</t>
        </is>
      </c>
      <c r="P34" s="98" t="inlineStr">
        <is>
          <t>Jan 2027</t>
        </is>
      </c>
      <c r="Q34" s="98" t="inlineStr">
        <is>
          <t>Feb 2027</t>
        </is>
      </c>
      <c r="R34" s="98" t="inlineStr">
        <is>
          <t>Mär 2027</t>
        </is>
      </c>
      <c r="S34" s="98" t="inlineStr">
        <is>
          <t>Apr 2027</t>
        </is>
      </c>
      <c r="T34" s="98" t="inlineStr">
        <is>
          <t>Mai 2027</t>
        </is>
      </c>
      <c r="U34" s="98" t="inlineStr">
        <is>
          <t>Jun 2027</t>
        </is>
      </c>
      <c r="V34" s="98" t="inlineStr">
        <is>
          <t>Jul 2027</t>
        </is>
      </c>
      <c r="W34" s="98" t="inlineStr">
        <is>
          <t>Aug 2027</t>
        </is>
      </c>
      <c r="X34" s="98" t="inlineStr">
        <is>
          <t>Sep 2027</t>
        </is>
      </c>
      <c r="Y34" s="98" t="inlineStr">
        <is>
          <t>Okt 2027</t>
        </is>
      </c>
      <c r="Z34" s="98" t="inlineStr">
        <is>
          <t>Nov 2027</t>
        </is>
      </c>
      <c r="AA34" s="98" t="inlineStr">
        <is>
          <t>Dez 2027</t>
        </is>
      </c>
      <c r="AB34" s="99" t="inlineStr">
        <is>
          <t>GJ 2027</t>
        </is>
      </c>
      <c r="AC34" s="98" t="inlineStr">
        <is>
          <t>Jan 2028</t>
        </is>
      </c>
      <c r="AD34" s="98" t="inlineStr">
        <is>
          <t>Feb 2028</t>
        </is>
      </c>
      <c r="AE34" s="98" t="inlineStr">
        <is>
          <t>Mär 2028</t>
        </is>
      </c>
      <c r="AF34" s="98" t="inlineStr">
        <is>
          <t>Apr 2028</t>
        </is>
      </c>
      <c r="AG34" s="98" t="inlineStr">
        <is>
          <t>Mai 2028</t>
        </is>
      </c>
      <c r="AH34" s="98" t="inlineStr">
        <is>
          <t>Jun 2028</t>
        </is>
      </c>
      <c r="AI34" s="98" t="inlineStr">
        <is>
          <t>Jul 2028</t>
        </is>
      </c>
      <c r="AJ34" s="98" t="inlineStr">
        <is>
          <t>Aug 2028</t>
        </is>
      </c>
      <c r="AK34" s="98" t="inlineStr">
        <is>
          <t>Sep 2028</t>
        </is>
      </c>
      <c r="AL34" s="98" t="inlineStr">
        <is>
          <t>Okt 2028</t>
        </is>
      </c>
      <c r="AM34" s="98" t="inlineStr">
        <is>
          <t>Nov 2028</t>
        </is>
      </c>
      <c r="AN34" s="98" t="inlineStr">
        <is>
          <t>Dez 2028</t>
        </is>
      </c>
      <c r="AO34" s="100" t="inlineStr">
        <is>
          <t>GJ 2028</t>
        </is>
      </c>
    </row>
    <row r="35" ht="14" customHeight="1">
      <c r="B35" s="101" t="inlineStr">
        <is>
          <t>Zins 5,10 %   ·   Restlaufzeit 3 J.</t>
        </is>
      </c>
      <c r="C35" s="102" t="n"/>
      <c r="D35" s="102" t="n"/>
      <c r="E35" s="102" t="n"/>
      <c r="F35" s="102" t="n"/>
      <c r="G35" s="102" t="n"/>
      <c r="H35" s="102" t="n"/>
      <c r="I35" s="102" t="n"/>
      <c r="J35" s="102" t="n"/>
      <c r="K35" s="102" t="n"/>
      <c r="L35" s="102" t="n"/>
      <c r="M35" s="102" t="n"/>
      <c r="N35" s="102" t="n"/>
      <c r="O35" s="102" t="n"/>
      <c r="P35" s="102" t="n"/>
      <c r="Q35" s="102" t="n"/>
      <c r="R35" s="102" t="n"/>
      <c r="S35" s="102" t="n"/>
      <c r="T35" s="102" t="n"/>
      <c r="U35" s="102" t="n"/>
      <c r="V35" s="102" t="n"/>
      <c r="W35" s="102" t="n"/>
      <c r="X35" s="102" t="n"/>
      <c r="Y35" s="102" t="n"/>
      <c r="Z35" s="102" t="n"/>
      <c r="AA35" s="102" t="n"/>
      <c r="AB35" s="102" t="n"/>
      <c r="AC35" s="102" t="n"/>
      <c r="AD35" s="102" t="n"/>
      <c r="AE35" s="102" t="n"/>
      <c r="AF35" s="102" t="n"/>
      <c r="AG35" s="102" t="n"/>
      <c r="AH35" s="102" t="n"/>
      <c r="AI35" s="102" t="n"/>
      <c r="AJ35" s="102" t="n"/>
      <c r="AK35" s="102" t="n"/>
      <c r="AL35" s="102" t="n"/>
      <c r="AM35" s="102" t="n"/>
      <c r="AN35" s="102" t="n"/>
      <c r="AO35" s="103" t="n"/>
    </row>
    <row r="36">
      <c r="B36" s="104" t="inlineStr">
        <is>
          <t>Anfangsbestand</t>
        </is>
      </c>
      <c r="C36" s="105" t="n">
        <v>85000</v>
      </c>
      <c r="D36" s="106" t="n">
        <v>82809.9056813005</v>
      </c>
      <c r="E36" s="106" t="n">
        <v>80610.5034617464</v>
      </c>
      <c r="F36" s="106" t="n">
        <v>78401.7537827593</v>
      </c>
      <c r="G36" s="106" t="n">
        <v>76183.61691763649</v>
      </c>
      <c r="H36" s="106" t="n">
        <v>73956.0529708369</v>
      </c>
      <c r="I36" s="106" t="n">
        <v>71719.0218772634</v>
      </c>
      <c r="J36" s="106" t="n">
        <v>69472.4834015423</v>
      </c>
      <c r="K36" s="106" t="n">
        <v>67216.3971372993</v>
      </c>
      <c r="L36" s="106" t="n">
        <v>64950.7225064332</v>
      </c>
      <c r="M36" s="106" t="n">
        <v>62675.418758386</v>
      </c>
      <c r="N36" s="106" t="n">
        <v>60390.4449694096</v>
      </c>
      <c r="O36" s="106" t="n">
        <v>85000</v>
      </c>
      <c r="P36" s="106" t="n">
        <v>58095.7600418301</v>
      </c>
      <c r="Q36" s="106" t="n">
        <v>55791.3227033083</v>
      </c>
      <c r="R36" s="106" t="n">
        <v>53477.0915060978</v>
      </c>
      <c r="S36" s="106" t="n">
        <v>51153.0248262992</v>
      </c>
      <c r="T36" s="106" t="n">
        <v>48819.0808631114</v>
      </c>
      <c r="U36" s="106" t="n">
        <v>46475.2176380801</v>
      </c>
      <c r="V36" s="106" t="n">
        <v>44121.3929943424</v>
      </c>
      <c r="W36" s="106" t="n">
        <v>41757.5645958688</v>
      </c>
      <c r="X36" s="106" t="n">
        <v>39383.6899267017</v>
      </c>
      <c r="Y36" s="106" t="n">
        <v>36999.7262901906</v>
      </c>
      <c r="Z36" s="106" t="n">
        <v>34605.6308082244</v>
      </c>
      <c r="AA36" s="106" t="n">
        <v>32201.3604204598</v>
      </c>
      <c r="AB36" s="106" t="n">
        <v>58095.7600418301</v>
      </c>
      <c r="AC36" s="106" t="n">
        <v>29786.8718835472</v>
      </c>
      <c r="AD36" s="106" t="n">
        <v>27362.1217703527</v>
      </c>
      <c r="AE36" s="106" t="n">
        <v>24927.0664691772</v>
      </c>
      <c r="AF36" s="106" t="n">
        <v>22481.6621829717</v>
      </c>
      <c r="AG36" s="106" t="n">
        <v>20025.8649285497</v>
      </c>
      <c r="AH36" s="106" t="n">
        <v>17559.6305357965</v>
      </c>
      <c r="AI36" s="106" t="n">
        <v>15082.9146468741</v>
      </c>
      <c r="AJ36" s="106" t="n">
        <v>12595.6727154238</v>
      </c>
      <c r="AK36" s="106" t="n">
        <v>10097.8600057648</v>
      </c>
      <c r="AL36" s="106" t="n">
        <v>7589.43159208975</v>
      </c>
      <c r="AM36" s="106" t="n">
        <v>5070.34235765659</v>
      </c>
      <c r="AN36" s="106" t="n">
        <v>2540.54699397708</v>
      </c>
      <c r="AO36" s="107" t="n">
        <v>29786.8718835472</v>
      </c>
    </row>
    <row r="37">
      <c r="B37" s="91" t="inlineStr">
        <is>
          <t>Zinsen</t>
        </is>
      </c>
      <c r="C37" s="108" t="n">
        <v>361.25</v>
      </c>
      <c r="D37" s="108" t="n">
        <v>351.942099145527</v>
      </c>
      <c r="E37" s="108" t="n">
        <v>342.594639712422</v>
      </c>
      <c r="F37" s="108" t="n">
        <v>333.207453576727</v>
      </c>
      <c r="G37" s="108" t="n">
        <v>323.780371899955</v>
      </c>
      <c r="H37" s="108" t="n">
        <v>314.313225126057</v>
      </c>
      <c r="I37" s="108" t="n">
        <v>304.80584297837</v>
      </c>
      <c r="J37" s="108" t="n">
        <v>295.258054456555</v>
      </c>
      <c r="K37" s="108" t="n">
        <v>285.669687833522</v>
      </c>
      <c r="L37" s="108" t="n">
        <v>276.040570652341</v>
      </c>
      <c r="M37" s="108" t="n">
        <v>266.370529723141</v>
      </c>
      <c r="N37" s="108" t="n">
        <v>256.659391119991</v>
      </c>
      <c r="O37" s="55" t="n">
        <v>3711.89186622461</v>
      </c>
      <c r="P37" s="108" t="n">
        <v>246.906980177778</v>
      </c>
      <c r="Q37" s="108" t="n">
        <v>237.11312148906</v>
      </c>
      <c r="R37" s="108" t="n">
        <v>227.277638900916</v>
      </c>
      <c r="S37" s="108" t="n">
        <v>217.400355511772</v>
      </c>
      <c r="T37" s="108" t="n">
        <v>207.481093668224</v>
      </c>
      <c r="U37" s="108" t="n">
        <v>197.51967496184</v>
      </c>
      <c r="V37" s="108" t="n">
        <v>187.515920225955</v>
      </c>
      <c r="W37" s="108" t="n">
        <v>177.469649532442</v>
      </c>
      <c r="X37" s="108" t="n">
        <v>167.380682188482</v>
      </c>
      <c r="Y37" s="108" t="n">
        <v>157.24883673331</v>
      </c>
      <c r="Z37" s="108" t="n">
        <v>147.073930934954</v>
      </c>
      <c r="AA37" s="108" t="n">
        <v>136.855781786954</v>
      </c>
      <c r="AB37" s="55" t="n">
        <v>2307.24366611169</v>
      </c>
      <c r="AC37" s="108" t="n">
        <v>126.594205505076</v>
      </c>
      <c r="AD37" s="108" t="n">
        <v>116.289017523999</v>
      </c>
      <c r="AE37" s="108" t="n">
        <v>105.940032494003</v>
      </c>
      <c r="AF37" s="108" t="n">
        <v>95.5470642776295</v>
      </c>
      <c r="AG37" s="108" t="n">
        <v>85.1099259463364</v>
      </c>
      <c r="AH37" s="108" t="n">
        <v>74.6284297771353</v>
      </c>
      <c r="AI37" s="108" t="n">
        <v>64.102387249215</v>
      </c>
      <c r="AJ37" s="108" t="n">
        <v>53.5316090405511</v>
      </c>
      <c r="AK37" s="108" t="n">
        <v>42.9159050245004</v>
      </c>
      <c r="AL37" s="108" t="n">
        <v>32.2550842663814</v>
      </c>
      <c r="AM37" s="108" t="n">
        <v>21.5489550200405</v>
      </c>
      <c r="AN37" s="108" t="n">
        <v>10.7973247244026</v>
      </c>
      <c r="AO37" s="62" t="n">
        <v>829.25994084927</v>
      </c>
    </row>
    <row r="38">
      <c r="B38" s="91" t="inlineStr">
        <is>
          <t>Tilgung</t>
        </is>
      </c>
      <c r="C38" s="108" t="n">
        <v>2190.09431869955</v>
      </c>
      <c r="D38" s="108" t="n">
        <v>2199.40221955402</v>
      </c>
      <c r="E38" s="108" t="n">
        <v>2208.74967898712</v>
      </c>
      <c r="F38" s="108" t="n">
        <v>2218.13686512282</v>
      </c>
      <c r="G38" s="108" t="n">
        <v>2227.56394679959</v>
      </c>
      <c r="H38" s="108" t="n">
        <v>2237.03109357349</v>
      </c>
      <c r="I38" s="108" t="n">
        <v>2246.53847572118</v>
      </c>
      <c r="J38" s="108" t="n">
        <v>2256.08626424299</v>
      </c>
      <c r="K38" s="108" t="n">
        <v>2265.67463086602</v>
      </c>
      <c r="L38" s="108" t="n">
        <v>2275.3037480472</v>
      </c>
      <c r="M38" s="108" t="n">
        <v>2284.9737889764</v>
      </c>
      <c r="N38" s="108" t="n">
        <v>2294.68492757956</v>
      </c>
      <c r="O38" s="55" t="n">
        <v>26904.2399581699</v>
      </c>
      <c r="P38" s="108" t="n">
        <v>2304.43733852177</v>
      </c>
      <c r="Q38" s="108" t="n">
        <v>2314.23119721049</v>
      </c>
      <c r="R38" s="108" t="n">
        <v>2324.06667979863</v>
      </c>
      <c r="S38" s="108" t="n">
        <v>2333.94396318777</v>
      </c>
      <c r="T38" s="108" t="n">
        <v>2343.86322503132</v>
      </c>
      <c r="U38" s="108" t="n">
        <v>2353.82464373771</v>
      </c>
      <c r="V38" s="108" t="n">
        <v>2363.82839847359</v>
      </c>
      <c r="W38" s="108" t="n">
        <v>2373.8746691671</v>
      </c>
      <c r="X38" s="108" t="n">
        <v>2383.96363651106</v>
      </c>
      <c r="Y38" s="108" t="n">
        <v>2394.09548196624</v>
      </c>
      <c r="Z38" s="108" t="n">
        <v>2404.27038776459</v>
      </c>
      <c r="AA38" s="108" t="n">
        <v>2414.48853691259</v>
      </c>
      <c r="AB38" s="55" t="n">
        <v>28308.8881582829</v>
      </c>
      <c r="AC38" s="108" t="n">
        <v>2424.75011319447</v>
      </c>
      <c r="AD38" s="108" t="n">
        <v>2435.05530117555</v>
      </c>
      <c r="AE38" s="108" t="n">
        <v>2445.40428620554</v>
      </c>
      <c r="AF38" s="108" t="n">
        <v>2455.79725442192</v>
      </c>
      <c r="AG38" s="108" t="n">
        <v>2466.23439275321</v>
      </c>
      <c r="AH38" s="108" t="n">
        <v>2476.71588892241</v>
      </c>
      <c r="AI38" s="108" t="n">
        <v>2487.24193145033</v>
      </c>
      <c r="AJ38" s="108" t="n">
        <v>2497.81270965899</v>
      </c>
      <c r="AK38" s="108" t="n">
        <v>2508.42841367505</v>
      </c>
      <c r="AL38" s="108" t="n">
        <v>2519.08923443316</v>
      </c>
      <c r="AM38" s="108" t="n">
        <v>2529.79536367951</v>
      </c>
      <c r="AN38" s="108" t="n">
        <v>2540.54699397514</v>
      </c>
      <c r="AO38" s="62" t="n">
        <v>29786.8718835453</v>
      </c>
    </row>
    <row r="39">
      <c r="B39" s="92" t="inlineStr">
        <is>
          <t>Endbestand</t>
        </is>
      </c>
      <c r="C39" s="109" t="n">
        <v>82809.9056813005</v>
      </c>
      <c r="D39" s="109" t="n">
        <v>80610.5034617464</v>
      </c>
      <c r="E39" s="109" t="n">
        <v>78401.7537827593</v>
      </c>
      <c r="F39" s="109" t="n">
        <v>76183.61691763649</v>
      </c>
      <c r="G39" s="109" t="n">
        <v>73956.0529708369</v>
      </c>
      <c r="H39" s="109" t="n">
        <v>71719.0218772634</v>
      </c>
      <c r="I39" s="109" t="n">
        <v>69472.4834015423</v>
      </c>
      <c r="J39" s="109" t="n">
        <v>67216.3971372993</v>
      </c>
      <c r="K39" s="109" t="n">
        <v>64950.7225064332</v>
      </c>
      <c r="L39" s="109" t="n">
        <v>62675.418758386</v>
      </c>
      <c r="M39" s="109" t="n">
        <v>60390.4449694096</v>
      </c>
      <c r="N39" s="109" t="n">
        <v>58095.7600418301</v>
      </c>
      <c r="O39" s="93" t="n">
        <v>58095.7600418301</v>
      </c>
      <c r="P39" s="109" t="n">
        <v>55791.3227033083</v>
      </c>
      <c r="Q39" s="109" t="n">
        <v>53477.0915060978</v>
      </c>
      <c r="R39" s="109" t="n">
        <v>51153.0248262992</v>
      </c>
      <c r="S39" s="109" t="n">
        <v>48819.0808631114</v>
      </c>
      <c r="T39" s="109" t="n">
        <v>46475.2176380801</v>
      </c>
      <c r="U39" s="109" t="n">
        <v>44121.3929943424</v>
      </c>
      <c r="V39" s="109" t="n">
        <v>41757.5645958688</v>
      </c>
      <c r="W39" s="109" t="n">
        <v>39383.6899267017</v>
      </c>
      <c r="X39" s="109" t="n">
        <v>36999.7262901906</v>
      </c>
      <c r="Y39" s="109" t="n">
        <v>34605.6308082244</v>
      </c>
      <c r="Z39" s="109" t="n">
        <v>32201.3604204598</v>
      </c>
      <c r="AA39" s="109" t="n">
        <v>29786.8718835472</v>
      </c>
      <c r="AB39" s="93" t="n">
        <v>29786.8718835472</v>
      </c>
      <c r="AC39" s="109" t="n">
        <v>27362.1217703527</v>
      </c>
      <c r="AD39" s="109" t="n">
        <v>24927.0664691772</v>
      </c>
      <c r="AE39" s="109" t="n">
        <v>22481.6621829717</v>
      </c>
      <c r="AF39" s="109" t="n">
        <v>20025.8649285497</v>
      </c>
      <c r="AG39" s="109" t="n">
        <v>17559.6305357965</v>
      </c>
      <c r="AH39" s="109" t="n">
        <v>15082.9146468741</v>
      </c>
      <c r="AI39" s="109" t="n">
        <v>12595.6727154238</v>
      </c>
      <c r="AJ39" s="109" t="n">
        <v>10097.8600057648</v>
      </c>
      <c r="AK39" s="109" t="n">
        <v>7589.43159208975</v>
      </c>
      <c r="AL39" s="109" t="n">
        <v>5070.34235765659</v>
      </c>
      <c r="AM39" s="109" t="n">
        <v>2540.54699397708</v>
      </c>
      <c r="AN39" s="109" t="n">
        <v>1.94131644093432e-09</v>
      </c>
      <c r="AO39" s="94" t="n">
        <v>1.94131644093432e-09</v>
      </c>
    </row>
    <row r="40"/>
    <row r="41" ht="18" customHeight="1">
      <c r="B41" s="97" t="inlineStr">
        <is>
          <t>Gesellschafterdarlehen (nachrangig)</t>
        </is>
      </c>
      <c r="C41" s="98" t="inlineStr">
        <is>
          <t>Jan 2026</t>
        </is>
      </c>
      <c r="D41" s="98" t="inlineStr">
        <is>
          <t>Feb 2026</t>
        </is>
      </c>
      <c r="E41" s="98" t="inlineStr">
        <is>
          <t>Mär 2026</t>
        </is>
      </c>
      <c r="F41" s="98" t="inlineStr">
        <is>
          <t>Apr 2026</t>
        </is>
      </c>
      <c r="G41" s="98" t="inlineStr">
        <is>
          <t>Mai 2026</t>
        </is>
      </c>
      <c r="H41" s="98" t="inlineStr">
        <is>
          <t>Jun 2026</t>
        </is>
      </c>
      <c r="I41" s="98" t="inlineStr">
        <is>
          <t>Jul 2026</t>
        </is>
      </c>
      <c r="J41" s="98" t="inlineStr">
        <is>
          <t>Aug 2026</t>
        </is>
      </c>
      <c r="K41" s="98" t="inlineStr">
        <is>
          <t>Sep 2026</t>
        </is>
      </c>
      <c r="L41" s="98" t="inlineStr">
        <is>
          <t>Okt 2026</t>
        </is>
      </c>
      <c r="M41" s="98" t="inlineStr">
        <is>
          <t>Nov 2026</t>
        </is>
      </c>
      <c r="N41" s="98" t="inlineStr">
        <is>
          <t>Dez 2026</t>
        </is>
      </c>
      <c r="O41" s="99" t="inlineStr">
        <is>
          <t>GJ 2026</t>
        </is>
      </c>
      <c r="P41" s="98" t="inlineStr">
        <is>
          <t>Jan 2027</t>
        </is>
      </c>
      <c r="Q41" s="98" t="inlineStr">
        <is>
          <t>Feb 2027</t>
        </is>
      </c>
      <c r="R41" s="98" t="inlineStr">
        <is>
          <t>Mär 2027</t>
        </is>
      </c>
      <c r="S41" s="98" t="inlineStr">
        <is>
          <t>Apr 2027</t>
        </is>
      </c>
      <c r="T41" s="98" t="inlineStr">
        <is>
          <t>Mai 2027</t>
        </is>
      </c>
      <c r="U41" s="98" t="inlineStr">
        <is>
          <t>Jun 2027</t>
        </is>
      </c>
      <c r="V41" s="98" t="inlineStr">
        <is>
          <t>Jul 2027</t>
        </is>
      </c>
      <c r="W41" s="98" t="inlineStr">
        <is>
          <t>Aug 2027</t>
        </is>
      </c>
      <c r="X41" s="98" t="inlineStr">
        <is>
          <t>Sep 2027</t>
        </is>
      </c>
      <c r="Y41" s="98" t="inlineStr">
        <is>
          <t>Okt 2027</t>
        </is>
      </c>
      <c r="Z41" s="98" t="inlineStr">
        <is>
          <t>Nov 2027</t>
        </is>
      </c>
      <c r="AA41" s="98" t="inlineStr">
        <is>
          <t>Dez 2027</t>
        </is>
      </c>
      <c r="AB41" s="99" t="inlineStr">
        <is>
          <t>GJ 2027</t>
        </is>
      </c>
      <c r="AC41" s="98" t="inlineStr">
        <is>
          <t>Jan 2028</t>
        </is>
      </c>
      <c r="AD41" s="98" t="inlineStr">
        <is>
          <t>Feb 2028</t>
        </is>
      </c>
      <c r="AE41" s="98" t="inlineStr">
        <is>
          <t>Mär 2028</t>
        </is>
      </c>
      <c r="AF41" s="98" t="inlineStr">
        <is>
          <t>Apr 2028</t>
        </is>
      </c>
      <c r="AG41" s="98" t="inlineStr">
        <is>
          <t>Mai 2028</t>
        </is>
      </c>
      <c r="AH41" s="98" t="inlineStr">
        <is>
          <t>Jun 2028</t>
        </is>
      </c>
      <c r="AI41" s="98" t="inlineStr">
        <is>
          <t>Jul 2028</t>
        </is>
      </c>
      <c r="AJ41" s="98" t="inlineStr">
        <is>
          <t>Aug 2028</t>
        </is>
      </c>
      <c r="AK41" s="98" t="inlineStr">
        <is>
          <t>Sep 2028</t>
        </is>
      </c>
      <c r="AL41" s="98" t="inlineStr">
        <is>
          <t>Okt 2028</t>
        </is>
      </c>
      <c r="AM41" s="98" t="inlineStr">
        <is>
          <t>Nov 2028</t>
        </is>
      </c>
      <c r="AN41" s="98" t="inlineStr">
        <is>
          <t>Dez 2028</t>
        </is>
      </c>
      <c r="AO41" s="100" t="inlineStr">
        <is>
          <t>GJ 2028</t>
        </is>
      </c>
    </row>
    <row r="42" ht="14" customHeight="1">
      <c r="B42" s="101" t="inlineStr">
        <is>
          <t>Zins 6,00 %   ·   Restlaufzeit 6 J.</t>
        </is>
      </c>
      <c r="C42" s="102" t="n"/>
      <c r="D42" s="102" t="n"/>
      <c r="E42" s="102" t="n"/>
      <c r="F42" s="102" t="n"/>
      <c r="G42" s="102" t="n"/>
      <c r="H42" s="102" t="n"/>
      <c r="I42" s="102" t="n"/>
      <c r="J42" s="102" t="n"/>
      <c r="K42" s="102" t="n"/>
      <c r="L42" s="102" t="n"/>
      <c r="M42" s="102" t="n"/>
      <c r="N42" s="102" t="n"/>
      <c r="O42" s="102" t="n"/>
      <c r="P42" s="102" t="n"/>
      <c r="Q42" s="102" t="n"/>
      <c r="R42" s="102" t="n"/>
      <c r="S42" s="102" t="n"/>
      <c r="T42" s="102" t="n"/>
      <c r="U42" s="102" t="n"/>
      <c r="V42" s="102" t="n"/>
      <c r="W42" s="102" t="n"/>
      <c r="X42" s="102" t="n"/>
      <c r="Y42" s="102" t="n"/>
      <c r="Z42" s="102" t="n"/>
      <c r="AA42" s="102" t="n"/>
      <c r="AB42" s="102" t="n"/>
      <c r="AC42" s="102" t="n"/>
      <c r="AD42" s="102" t="n"/>
      <c r="AE42" s="102" t="n"/>
      <c r="AF42" s="102" t="n"/>
      <c r="AG42" s="102" t="n"/>
      <c r="AH42" s="102" t="n"/>
      <c r="AI42" s="102" t="n"/>
      <c r="AJ42" s="102" t="n"/>
      <c r="AK42" s="102" t="n"/>
      <c r="AL42" s="102" t="n"/>
      <c r="AM42" s="102" t="n"/>
      <c r="AN42" s="102" t="n"/>
      <c r="AO42" s="103" t="n"/>
    </row>
    <row r="43">
      <c r="B43" s="104" t="inlineStr">
        <is>
          <t>Anfangsbestand</t>
        </is>
      </c>
      <c r="C43" s="105" t="n">
        <v>150000</v>
      </c>
      <c r="D43" s="106" t="n">
        <v>150000</v>
      </c>
      <c r="E43" s="106" t="n">
        <v>150000</v>
      </c>
      <c r="F43" s="106" t="n">
        <v>150000</v>
      </c>
      <c r="G43" s="106" t="n">
        <v>150000</v>
      </c>
      <c r="H43" s="106" t="n">
        <v>150000</v>
      </c>
      <c r="I43" s="106" t="n">
        <v>150000</v>
      </c>
      <c r="J43" s="106" t="n">
        <v>150000</v>
      </c>
      <c r="K43" s="106" t="n">
        <v>150000</v>
      </c>
      <c r="L43" s="106" t="n">
        <v>150000</v>
      </c>
      <c r="M43" s="106" t="n">
        <v>150000</v>
      </c>
      <c r="N43" s="106" t="n">
        <v>150000</v>
      </c>
      <c r="O43" s="106" t="n">
        <v>150000</v>
      </c>
      <c r="P43" s="106" t="n">
        <v>150000</v>
      </c>
      <c r="Q43" s="106" t="n">
        <v>150000</v>
      </c>
      <c r="R43" s="106" t="n">
        <v>150000</v>
      </c>
      <c r="S43" s="106" t="n">
        <v>150000</v>
      </c>
      <c r="T43" s="106" t="n">
        <v>150000</v>
      </c>
      <c r="U43" s="106" t="n">
        <v>150000</v>
      </c>
      <c r="V43" s="106" t="n">
        <v>150000</v>
      </c>
      <c r="W43" s="106" t="n">
        <v>150000</v>
      </c>
      <c r="X43" s="106" t="n">
        <v>150000</v>
      </c>
      <c r="Y43" s="106" t="n">
        <v>150000</v>
      </c>
      <c r="Z43" s="106" t="n">
        <v>150000</v>
      </c>
      <c r="AA43" s="106" t="n">
        <v>150000</v>
      </c>
      <c r="AB43" s="106" t="n">
        <v>150000</v>
      </c>
      <c r="AC43" s="106" t="n">
        <v>150000</v>
      </c>
      <c r="AD43" s="106" t="n">
        <v>150000</v>
      </c>
      <c r="AE43" s="106" t="n">
        <v>150000</v>
      </c>
      <c r="AF43" s="106" t="n">
        <v>150000</v>
      </c>
      <c r="AG43" s="106" t="n">
        <v>150000</v>
      </c>
      <c r="AH43" s="106" t="n">
        <v>150000</v>
      </c>
      <c r="AI43" s="106" t="n">
        <v>150000</v>
      </c>
      <c r="AJ43" s="106" t="n">
        <v>150000</v>
      </c>
      <c r="AK43" s="106" t="n">
        <v>150000</v>
      </c>
      <c r="AL43" s="106" t="n">
        <v>150000</v>
      </c>
      <c r="AM43" s="106" t="n">
        <v>150000</v>
      </c>
      <c r="AN43" s="106" t="n">
        <v>150000</v>
      </c>
      <c r="AO43" s="107" t="n">
        <v>150000</v>
      </c>
    </row>
    <row r="44">
      <c r="B44" s="91" t="inlineStr">
        <is>
          <t>Zinsen</t>
        </is>
      </c>
      <c r="C44" s="108" t="n">
        <v>750</v>
      </c>
      <c r="D44" s="108" t="n">
        <v>750</v>
      </c>
      <c r="E44" s="108" t="n">
        <v>750</v>
      </c>
      <c r="F44" s="108" t="n">
        <v>750</v>
      </c>
      <c r="G44" s="108" t="n">
        <v>750</v>
      </c>
      <c r="H44" s="108" t="n">
        <v>750</v>
      </c>
      <c r="I44" s="108" t="n">
        <v>750</v>
      </c>
      <c r="J44" s="108" t="n">
        <v>750</v>
      </c>
      <c r="K44" s="108" t="n">
        <v>750</v>
      </c>
      <c r="L44" s="108" t="n">
        <v>750</v>
      </c>
      <c r="M44" s="108" t="n">
        <v>750</v>
      </c>
      <c r="N44" s="108" t="n">
        <v>750</v>
      </c>
      <c r="O44" s="55" t="n">
        <v>9000</v>
      </c>
      <c r="P44" s="108" t="n">
        <v>750</v>
      </c>
      <c r="Q44" s="108" t="n">
        <v>750</v>
      </c>
      <c r="R44" s="108" t="n">
        <v>750</v>
      </c>
      <c r="S44" s="108" t="n">
        <v>750</v>
      </c>
      <c r="T44" s="108" t="n">
        <v>750</v>
      </c>
      <c r="U44" s="108" t="n">
        <v>750</v>
      </c>
      <c r="V44" s="108" t="n">
        <v>750</v>
      </c>
      <c r="W44" s="108" t="n">
        <v>750</v>
      </c>
      <c r="X44" s="108" t="n">
        <v>750</v>
      </c>
      <c r="Y44" s="108" t="n">
        <v>750</v>
      </c>
      <c r="Z44" s="108" t="n">
        <v>750</v>
      </c>
      <c r="AA44" s="108" t="n">
        <v>750</v>
      </c>
      <c r="AB44" s="55" t="n">
        <v>9000</v>
      </c>
      <c r="AC44" s="108" t="n">
        <v>750</v>
      </c>
      <c r="AD44" s="108" t="n">
        <v>750</v>
      </c>
      <c r="AE44" s="108" t="n">
        <v>750</v>
      </c>
      <c r="AF44" s="108" t="n">
        <v>750</v>
      </c>
      <c r="AG44" s="108" t="n">
        <v>750</v>
      </c>
      <c r="AH44" s="108" t="n">
        <v>750</v>
      </c>
      <c r="AI44" s="108" t="n">
        <v>750</v>
      </c>
      <c r="AJ44" s="108" t="n">
        <v>750</v>
      </c>
      <c r="AK44" s="108" t="n">
        <v>750</v>
      </c>
      <c r="AL44" s="108" t="n">
        <v>750</v>
      </c>
      <c r="AM44" s="108" t="n">
        <v>750</v>
      </c>
      <c r="AN44" s="108" t="n">
        <v>750</v>
      </c>
      <c r="AO44" s="62" t="n">
        <v>9000</v>
      </c>
    </row>
    <row r="45">
      <c r="B45" s="91" t="inlineStr">
        <is>
          <t>Tilgung</t>
        </is>
      </c>
      <c r="C45" s="108" t="n">
        <v>0</v>
      </c>
      <c r="D45" s="108" t="n">
        <v>0</v>
      </c>
      <c r="E45" s="108" t="n">
        <v>0</v>
      </c>
      <c r="F45" s="108" t="n">
        <v>0</v>
      </c>
      <c r="G45" s="108" t="n">
        <v>0</v>
      </c>
      <c r="H45" s="108" t="n">
        <v>0</v>
      </c>
      <c r="I45" s="108" t="n">
        <v>0</v>
      </c>
      <c r="J45" s="108" t="n">
        <v>0</v>
      </c>
      <c r="K45" s="108" t="n">
        <v>0</v>
      </c>
      <c r="L45" s="108" t="n">
        <v>0</v>
      </c>
      <c r="M45" s="108" t="n">
        <v>0</v>
      </c>
      <c r="N45" s="108" t="n">
        <v>0</v>
      </c>
      <c r="O45" s="55" t="n">
        <v>0</v>
      </c>
      <c r="P45" s="108" t="n">
        <v>0</v>
      </c>
      <c r="Q45" s="108" t="n">
        <v>0</v>
      </c>
      <c r="R45" s="108" t="n">
        <v>0</v>
      </c>
      <c r="S45" s="108" t="n">
        <v>0</v>
      </c>
      <c r="T45" s="108" t="n">
        <v>0</v>
      </c>
      <c r="U45" s="108" t="n">
        <v>0</v>
      </c>
      <c r="V45" s="108" t="n">
        <v>0</v>
      </c>
      <c r="W45" s="108" t="n">
        <v>0</v>
      </c>
      <c r="X45" s="108" t="n">
        <v>0</v>
      </c>
      <c r="Y45" s="108" t="n">
        <v>0</v>
      </c>
      <c r="Z45" s="108" t="n">
        <v>0</v>
      </c>
      <c r="AA45" s="108" t="n">
        <v>0</v>
      </c>
      <c r="AB45" s="55" t="n">
        <v>0</v>
      </c>
      <c r="AC45" s="108" t="n">
        <v>0</v>
      </c>
      <c r="AD45" s="108" t="n">
        <v>0</v>
      </c>
      <c r="AE45" s="108" t="n">
        <v>0</v>
      </c>
      <c r="AF45" s="108" t="n">
        <v>0</v>
      </c>
      <c r="AG45" s="108" t="n">
        <v>0</v>
      </c>
      <c r="AH45" s="108" t="n">
        <v>0</v>
      </c>
      <c r="AI45" s="108" t="n">
        <v>0</v>
      </c>
      <c r="AJ45" s="108" t="n">
        <v>0</v>
      </c>
      <c r="AK45" s="108" t="n">
        <v>0</v>
      </c>
      <c r="AL45" s="108" t="n">
        <v>0</v>
      </c>
      <c r="AM45" s="108" t="n">
        <v>0</v>
      </c>
      <c r="AN45" s="108" t="n">
        <v>0</v>
      </c>
      <c r="AO45" s="62" t="n">
        <v>0</v>
      </c>
    </row>
    <row r="46">
      <c r="B46" s="92" t="inlineStr">
        <is>
          <t>Endbestand</t>
        </is>
      </c>
      <c r="C46" s="109" t="n">
        <v>150000</v>
      </c>
      <c r="D46" s="109" t="n">
        <v>150000</v>
      </c>
      <c r="E46" s="109" t="n">
        <v>150000</v>
      </c>
      <c r="F46" s="109" t="n">
        <v>150000</v>
      </c>
      <c r="G46" s="109" t="n">
        <v>150000</v>
      </c>
      <c r="H46" s="109" t="n">
        <v>150000</v>
      </c>
      <c r="I46" s="109" t="n">
        <v>150000</v>
      </c>
      <c r="J46" s="109" t="n">
        <v>150000</v>
      </c>
      <c r="K46" s="109" t="n">
        <v>150000</v>
      </c>
      <c r="L46" s="109" t="n">
        <v>150000</v>
      </c>
      <c r="M46" s="109" t="n">
        <v>150000</v>
      </c>
      <c r="N46" s="109" t="n">
        <v>150000</v>
      </c>
      <c r="O46" s="93" t="n">
        <v>150000</v>
      </c>
      <c r="P46" s="109" t="n">
        <v>150000</v>
      </c>
      <c r="Q46" s="109" t="n">
        <v>150000</v>
      </c>
      <c r="R46" s="109" t="n">
        <v>150000</v>
      </c>
      <c r="S46" s="109" t="n">
        <v>150000</v>
      </c>
      <c r="T46" s="109" t="n">
        <v>150000</v>
      </c>
      <c r="U46" s="109" t="n">
        <v>150000</v>
      </c>
      <c r="V46" s="109" t="n">
        <v>150000</v>
      </c>
      <c r="W46" s="109" t="n">
        <v>150000</v>
      </c>
      <c r="X46" s="109" t="n">
        <v>150000</v>
      </c>
      <c r="Y46" s="109" t="n">
        <v>150000</v>
      </c>
      <c r="Z46" s="109" t="n">
        <v>150000</v>
      </c>
      <c r="AA46" s="109" t="n">
        <v>150000</v>
      </c>
      <c r="AB46" s="93" t="n">
        <v>150000</v>
      </c>
      <c r="AC46" s="109" t="n">
        <v>150000</v>
      </c>
      <c r="AD46" s="109" t="n">
        <v>150000</v>
      </c>
      <c r="AE46" s="109" t="n">
        <v>150000</v>
      </c>
      <c r="AF46" s="109" t="n">
        <v>150000</v>
      </c>
      <c r="AG46" s="109" t="n">
        <v>150000</v>
      </c>
      <c r="AH46" s="109" t="n">
        <v>150000</v>
      </c>
      <c r="AI46" s="109" t="n">
        <v>150000</v>
      </c>
      <c r="AJ46" s="109" t="n">
        <v>150000</v>
      </c>
      <c r="AK46" s="109" t="n">
        <v>150000</v>
      </c>
      <c r="AL46" s="109" t="n">
        <v>150000</v>
      </c>
      <c r="AM46" s="109" t="n">
        <v>150000</v>
      </c>
      <c r="AN46" s="109" t="n">
        <v>150000</v>
      </c>
      <c r="AO46" s="94" t="n">
        <v>150000</v>
      </c>
    </row>
    <row r="47"/>
    <row r="48" ht="18" customHeight="1">
      <c r="B48" s="97" t="inlineStr">
        <is>
          <t>Commerzbank Anlagefinanzierung (2022)</t>
        </is>
      </c>
      <c r="C48" s="98" t="inlineStr">
        <is>
          <t>Jan 2026</t>
        </is>
      </c>
      <c r="D48" s="98" t="inlineStr">
        <is>
          <t>Feb 2026</t>
        </is>
      </c>
      <c r="E48" s="98" t="inlineStr">
        <is>
          <t>Mär 2026</t>
        </is>
      </c>
      <c r="F48" s="98" t="inlineStr">
        <is>
          <t>Apr 2026</t>
        </is>
      </c>
      <c r="G48" s="98" t="inlineStr">
        <is>
          <t>Mai 2026</t>
        </is>
      </c>
      <c r="H48" s="98" t="inlineStr">
        <is>
          <t>Jun 2026</t>
        </is>
      </c>
      <c r="I48" s="98" t="inlineStr">
        <is>
          <t>Jul 2026</t>
        </is>
      </c>
      <c r="J48" s="98" t="inlineStr">
        <is>
          <t>Aug 2026</t>
        </is>
      </c>
      <c r="K48" s="98" t="inlineStr">
        <is>
          <t>Sep 2026</t>
        </is>
      </c>
      <c r="L48" s="98" t="inlineStr">
        <is>
          <t>Okt 2026</t>
        </is>
      </c>
      <c r="M48" s="98" t="inlineStr">
        <is>
          <t>Nov 2026</t>
        </is>
      </c>
      <c r="N48" s="98" t="inlineStr">
        <is>
          <t>Dez 2026</t>
        </is>
      </c>
      <c r="O48" s="99" t="inlineStr">
        <is>
          <t>GJ 2026</t>
        </is>
      </c>
      <c r="P48" s="98" t="inlineStr">
        <is>
          <t>Jan 2027</t>
        </is>
      </c>
      <c r="Q48" s="98" t="inlineStr">
        <is>
          <t>Feb 2027</t>
        </is>
      </c>
      <c r="R48" s="98" t="inlineStr">
        <is>
          <t>Mär 2027</t>
        </is>
      </c>
      <c r="S48" s="98" t="inlineStr">
        <is>
          <t>Apr 2027</t>
        </is>
      </c>
      <c r="T48" s="98" t="inlineStr">
        <is>
          <t>Mai 2027</t>
        </is>
      </c>
      <c r="U48" s="98" t="inlineStr">
        <is>
          <t>Jun 2027</t>
        </is>
      </c>
      <c r="V48" s="98" t="inlineStr">
        <is>
          <t>Jul 2027</t>
        </is>
      </c>
      <c r="W48" s="98" t="inlineStr">
        <is>
          <t>Aug 2027</t>
        </is>
      </c>
      <c r="X48" s="98" t="inlineStr">
        <is>
          <t>Sep 2027</t>
        </is>
      </c>
      <c r="Y48" s="98" t="inlineStr">
        <is>
          <t>Okt 2027</t>
        </is>
      </c>
      <c r="Z48" s="98" t="inlineStr">
        <is>
          <t>Nov 2027</t>
        </is>
      </c>
      <c r="AA48" s="98" t="inlineStr">
        <is>
          <t>Dez 2027</t>
        </is>
      </c>
      <c r="AB48" s="99" t="inlineStr">
        <is>
          <t>GJ 2027</t>
        </is>
      </c>
      <c r="AC48" s="98" t="inlineStr">
        <is>
          <t>Jan 2028</t>
        </is>
      </c>
      <c r="AD48" s="98" t="inlineStr">
        <is>
          <t>Feb 2028</t>
        </is>
      </c>
      <c r="AE48" s="98" t="inlineStr">
        <is>
          <t>Mär 2028</t>
        </is>
      </c>
      <c r="AF48" s="98" t="inlineStr">
        <is>
          <t>Apr 2028</t>
        </is>
      </c>
      <c r="AG48" s="98" t="inlineStr">
        <is>
          <t>Mai 2028</t>
        </is>
      </c>
      <c r="AH48" s="98" t="inlineStr">
        <is>
          <t>Jun 2028</t>
        </is>
      </c>
      <c r="AI48" s="98" t="inlineStr">
        <is>
          <t>Jul 2028</t>
        </is>
      </c>
      <c r="AJ48" s="98" t="inlineStr">
        <is>
          <t>Aug 2028</t>
        </is>
      </c>
      <c r="AK48" s="98" t="inlineStr">
        <is>
          <t>Sep 2028</t>
        </is>
      </c>
      <c r="AL48" s="98" t="inlineStr">
        <is>
          <t>Okt 2028</t>
        </is>
      </c>
      <c r="AM48" s="98" t="inlineStr">
        <is>
          <t>Nov 2028</t>
        </is>
      </c>
      <c r="AN48" s="98" t="inlineStr">
        <is>
          <t>Dez 2028</t>
        </is>
      </c>
      <c r="AO48" s="100" t="inlineStr">
        <is>
          <t>GJ 2028</t>
        </is>
      </c>
    </row>
    <row r="49" ht="14" customHeight="1">
      <c r="B49" s="101" t="inlineStr">
        <is>
          <t>Zins 3,25 %   ·   Restlaufzeit 5 J.</t>
        </is>
      </c>
      <c r="C49" s="102" t="n"/>
      <c r="D49" s="102" t="n"/>
      <c r="E49" s="102" t="n"/>
      <c r="F49" s="102" t="n"/>
      <c r="G49" s="102" t="n"/>
      <c r="H49" s="102" t="n"/>
      <c r="I49" s="102" t="n"/>
      <c r="J49" s="102" t="n"/>
      <c r="K49" s="102" t="n"/>
      <c r="L49" s="102" t="n"/>
      <c r="M49" s="102" t="n"/>
      <c r="N49" s="102" t="n"/>
      <c r="O49" s="102" t="n"/>
      <c r="P49" s="102" t="n"/>
      <c r="Q49" s="102" t="n"/>
      <c r="R49" s="102" t="n"/>
      <c r="S49" s="102" t="n"/>
      <c r="T49" s="102" t="n"/>
      <c r="U49" s="102" t="n"/>
      <c r="V49" s="102" t="n"/>
      <c r="W49" s="102" t="n"/>
      <c r="X49" s="102" t="n"/>
      <c r="Y49" s="102" t="n"/>
      <c r="Z49" s="102" t="n"/>
      <c r="AA49" s="102" t="n"/>
      <c r="AB49" s="102" t="n"/>
      <c r="AC49" s="102" t="n"/>
      <c r="AD49" s="102" t="n"/>
      <c r="AE49" s="102" t="n"/>
      <c r="AF49" s="102" t="n"/>
      <c r="AG49" s="102" t="n"/>
      <c r="AH49" s="102" t="n"/>
      <c r="AI49" s="102" t="n"/>
      <c r="AJ49" s="102" t="n"/>
      <c r="AK49" s="102" t="n"/>
      <c r="AL49" s="102" t="n"/>
      <c r="AM49" s="102" t="n"/>
      <c r="AN49" s="102" t="n"/>
      <c r="AO49" s="103" t="n"/>
    </row>
    <row r="50">
      <c r="B50" s="104" t="inlineStr">
        <is>
          <t>Anfangsbestand</t>
        </is>
      </c>
      <c r="C50" s="105" t="n">
        <v>95000</v>
      </c>
      <c r="D50" s="106" t="n">
        <v>93539.6914471597</v>
      </c>
      <c r="E50" s="106" t="n">
        <v>92075.4278919888</v>
      </c>
      <c r="F50" s="106" t="n">
        <v>90607.1986230227</v>
      </c>
      <c r="G50" s="106" t="n">
        <v>89134.9928997864</v>
      </c>
      <c r="H50" s="106" t="n">
        <v>87658.79995271641</v>
      </c>
      <c r="I50" s="106" t="n">
        <v>86178.6089830814</v>
      </c>
      <c r="J50" s="106" t="n">
        <v>84694.4091629036</v>
      </c>
      <c r="K50" s="106" t="n">
        <v>83206.1896348795</v>
      </c>
      <c r="L50" s="106" t="n">
        <v>81713.93951230041</v>
      </c>
      <c r="M50" s="106" t="n">
        <v>80217.64787897249</v>
      </c>
      <c r="N50" s="106" t="n">
        <v>78717.3037891378</v>
      </c>
      <c r="O50" s="106" t="n">
        <v>95000</v>
      </c>
      <c r="P50" s="106" t="n">
        <v>77212.89626739309</v>
      </c>
      <c r="Q50" s="106" t="n">
        <v>75704.4143086103</v>
      </c>
      <c r="R50" s="106" t="n">
        <v>74191.8468778559</v>
      </c>
      <c r="S50" s="106" t="n">
        <v>72675.1829103098</v>
      </c>
      <c r="T50" s="106" t="n">
        <v>71154.4113111849</v>
      </c>
      <c r="U50" s="106" t="n">
        <v>69629.5209556457</v>
      </c>
      <c r="V50" s="106" t="n">
        <v>68100.500688727</v>
      </c>
      <c r="W50" s="106" t="n">
        <v>66567.339325252</v>
      </c>
      <c r="X50" s="106" t="n">
        <v>65030.025649751</v>
      </c>
      <c r="Y50" s="106" t="n">
        <v>63488.5484163788</v>
      </c>
      <c r="Z50" s="106" t="n">
        <v>61942.8963488328</v>
      </c>
      <c r="AA50" s="106" t="n">
        <v>60393.0581402706</v>
      </c>
      <c r="AB50" s="106" t="n">
        <v>77212.89626739309</v>
      </c>
      <c r="AC50" s="106" t="n">
        <v>58839.0224532269</v>
      </c>
      <c r="AD50" s="106" t="n">
        <v>57280.7779195308</v>
      </c>
      <c r="AE50" s="106" t="n">
        <v>55718.3131402226</v>
      </c>
      <c r="AF50" s="106" t="n">
        <v>54151.6166854704</v>
      </c>
      <c r="AG50" s="106" t="n">
        <v>52580.6770944866</v>
      </c>
      <c r="AH50" s="106" t="n">
        <v>51005.4828754439</v>
      </c>
      <c r="AI50" s="106" t="n">
        <v>49426.0225053912</v>
      </c>
      <c r="AJ50" s="106" t="n">
        <v>47842.2844301697</v>
      </c>
      <c r="AK50" s="106" t="n">
        <v>46254.2570643278</v>
      </c>
      <c r="AL50" s="106" t="n">
        <v>44661.9287910367</v>
      </c>
      <c r="AM50" s="106" t="n">
        <v>43065.2879620055</v>
      </c>
      <c r="AN50" s="106" t="n">
        <v>41464.3228973957</v>
      </c>
      <c r="AO50" s="107" t="n">
        <v>58839.0224532269</v>
      </c>
    </row>
    <row r="51">
      <c r="B51" s="91" t="inlineStr">
        <is>
          <t>Zinsen</t>
        </is>
      </c>
      <c r="C51" s="108" t="n">
        <v>257.291666666667</v>
      </c>
      <c r="D51" s="108" t="n">
        <v>253.336664336058</v>
      </c>
      <c r="E51" s="108" t="n">
        <v>249.370950540803</v>
      </c>
      <c r="F51" s="108" t="n">
        <v>245.394496270686</v>
      </c>
      <c r="G51" s="108" t="n">
        <v>241.407272436922</v>
      </c>
      <c r="H51" s="108" t="n">
        <v>237.40924987194</v>
      </c>
      <c r="I51" s="108" t="n">
        <v>233.400399329179</v>
      </c>
      <c r="J51" s="108" t="n">
        <v>229.380691482864</v>
      </c>
      <c r="K51" s="108" t="n">
        <v>225.350096927799</v>
      </c>
      <c r="L51" s="108" t="n">
        <v>221.308586179147</v>
      </c>
      <c r="M51" s="108" t="n">
        <v>217.256129672217</v>
      </c>
      <c r="N51" s="108" t="n">
        <v>213.192697762248</v>
      </c>
      <c r="O51" s="55" t="n">
        <v>2824.09890147653</v>
      </c>
      <c r="P51" s="108" t="n">
        <v>209.11826072419</v>
      </c>
      <c r="Q51" s="108" t="n">
        <v>205.032788752486</v>
      </c>
      <c r="R51" s="108" t="n">
        <v>200.93625196086</v>
      </c>
      <c r="S51" s="108" t="n">
        <v>196.828620382089</v>
      </c>
      <c r="T51" s="108" t="n">
        <v>192.709863967792</v>
      </c>
      <c r="U51" s="108" t="n">
        <v>188.579952588207</v>
      </c>
      <c r="V51" s="108" t="n">
        <v>184.438856031969</v>
      </c>
      <c r="W51" s="108" t="n">
        <v>180.286544005891</v>
      </c>
      <c r="X51" s="108" t="n">
        <v>176.122986134742</v>
      </c>
      <c r="Y51" s="108" t="n">
        <v>171.948151961026</v>
      </c>
      <c r="Z51" s="108" t="n">
        <v>167.762010944756</v>
      </c>
      <c r="AA51" s="108" t="n">
        <v>163.564532463233</v>
      </c>
      <c r="AB51" s="55" t="n">
        <v>2237.32881991724</v>
      </c>
      <c r="AC51" s="108" t="n">
        <v>159.355685810823</v>
      </c>
      <c r="AD51" s="108" t="n">
        <v>155.135440198729</v>
      </c>
      <c r="AE51" s="108" t="n">
        <v>150.903764754769</v>
      </c>
      <c r="AF51" s="108" t="n">
        <v>146.660628523149</v>
      </c>
      <c r="AG51" s="108" t="n">
        <v>142.406000464234</v>
      </c>
      <c r="AH51" s="108" t="n">
        <v>138.139849454327</v>
      </c>
      <c r="AI51" s="108" t="n">
        <v>133.862144285435</v>
      </c>
      <c r="AJ51" s="108" t="n">
        <v>129.572853665043</v>
      </c>
      <c r="AK51" s="108" t="n">
        <v>125.271946215888</v>
      </c>
      <c r="AL51" s="108" t="n">
        <v>120.959390475724</v>
      </c>
      <c r="AM51" s="108" t="n">
        <v>116.635154897098</v>
      </c>
      <c r="AN51" s="108" t="n">
        <v>112.299207847113</v>
      </c>
      <c r="AO51" s="62" t="n">
        <v>1631.20206659233</v>
      </c>
    </row>
    <row r="52">
      <c r="B52" s="91" t="inlineStr">
        <is>
          <t>Tilgung</t>
        </is>
      </c>
      <c r="C52" s="108" t="n">
        <v>1460.30855284028</v>
      </c>
      <c r="D52" s="108" t="n">
        <v>1464.26355517089</v>
      </c>
      <c r="E52" s="108" t="n">
        <v>1468.22926896615</v>
      </c>
      <c r="F52" s="108" t="n">
        <v>1472.20572323627</v>
      </c>
      <c r="G52" s="108" t="n">
        <v>1476.19294707003</v>
      </c>
      <c r="H52" s="108" t="n">
        <v>1480.19096963501</v>
      </c>
      <c r="I52" s="108" t="n">
        <v>1484.19982017777</v>
      </c>
      <c r="J52" s="108" t="n">
        <v>1488.21952802409</v>
      </c>
      <c r="K52" s="108" t="n">
        <v>1492.25012257915</v>
      </c>
      <c r="L52" s="108" t="n">
        <v>1496.29163332781</v>
      </c>
      <c r="M52" s="108" t="n">
        <v>1500.34408983473</v>
      </c>
      <c r="N52" s="108" t="n">
        <v>1504.4075217447</v>
      </c>
      <c r="O52" s="55" t="n">
        <v>17787.1037326069</v>
      </c>
      <c r="P52" s="108" t="n">
        <v>1508.48195878276</v>
      </c>
      <c r="Q52" s="108" t="n">
        <v>1512.56743075447</v>
      </c>
      <c r="R52" s="108" t="n">
        <v>1516.66396754609</v>
      </c>
      <c r="S52" s="108" t="n">
        <v>1520.77159912486</v>
      </c>
      <c r="T52" s="108" t="n">
        <v>1524.89035553916</v>
      </c>
      <c r="U52" s="108" t="n">
        <v>1529.02026691874</v>
      </c>
      <c r="V52" s="108" t="n">
        <v>1533.16136347498</v>
      </c>
      <c r="W52" s="108" t="n">
        <v>1537.31367550106</v>
      </c>
      <c r="X52" s="108" t="n">
        <v>1541.47723337221</v>
      </c>
      <c r="Y52" s="108" t="n">
        <v>1545.65206754593</v>
      </c>
      <c r="Z52" s="108" t="n">
        <v>1549.8382085622</v>
      </c>
      <c r="AA52" s="108" t="n">
        <v>1554.03568704372</v>
      </c>
      <c r="AB52" s="55" t="n">
        <v>18373.8738141662</v>
      </c>
      <c r="AC52" s="108" t="n">
        <v>1558.24453369613</v>
      </c>
      <c r="AD52" s="108" t="n">
        <v>1562.46477930822</v>
      </c>
      <c r="AE52" s="108" t="n">
        <v>1566.69645475218</v>
      </c>
      <c r="AF52" s="108" t="n">
        <v>1570.9395909838</v>
      </c>
      <c r="AG52" s="108" t="n">
        <v>1575.19421904272</v>
      </c>
      <c r="AH52" s="108" t="n">
        <v>1579.46037005262</v>
      </c>
      <c r="AI52" s="108" t="n">
        <v>1583.73807522152</v>
      </c>
      <c r="AJ52" s="108" t="n">
        <v>1588.02736584191</v>
      </c>
      <c r="AK52" s="108" t="n">
        <v>1592.32827329106</v>
      </c>
      <c r="AL52" s="108" t="n">
        <v>1596.64082903123</v>
      </c>
      <c r="AM52" s="108" t="n">
        <v>1600.96506460985</v>
      </c>
      <c r="AN52" s="108" t="n">
        <v>1605.30101165984</v>
      </c>
      <c r="AO52" s="62" t="n">
        <v>18980.0005674911</v>
      </c>
    </row>
    <row r="53">
      <c r="B53" s="92" t="inlineStr">
        <is>
          <t>Endbestand</t>
        </is>
      </c>
      <c r="C53" s="109" t="n">
        <v>93539.6914471597</v>
      </c>
      <c r="D53" s="109" t="n">
        <v>92075.4278919888</v>
      </c>
      <c r="E53" s="109" t="n">
        <v>90607.1986230227</v>
      </c>
      <c r="F53" s="109" t="n">
        <v>89134.9928997864</v>
      </c>
      <c r="G53" s="109" t="n">
        <v>87658.79995271641</v>
      </c>
      <c r="H53" s="109" t="n">
        <v>86178.6089830814</v>
      </c>
      <c r="I53" s="109" t="n">
        <v>84694.4091629036</v>
      </c>
      <c r="J53" s="109" t="n">
        <v>83206.1896348795</v>
      </c>
      <c r="K53" s="109" t="n">
        <v>81713.93951230041</v>
      </c>
      <c r="L53" s="109" t="n">
        <v>80217.64787897249</v>
      </c>
      <c r="M53" s="109" t="n">
        <v>78717.3037891378</v>
      </c>
      <c r="N53" s="109" t="n">
        <v>77212.89626739309</v>
      </c>
      <c r="O53" s="93" t="n">
        <v>77212.89626739309</v>
      </c>
      <c r="P53" s="109" t="n">
        <v>75704.4143086103</v>
      </c>
      <c r="Q53" s="109" t="n">
        <v>74191.8468778559</v>
      </c>
      <c r="R53" s="109" t="n">
        <v>72675.1829103098</v>
      </c>
      <c r="S53" s="109" t="n">
        <v>71154.4113111849</v>
      </c>
      <c r="T53" s="109" t="n">
        <v>69629.5209556457</v>
      </c>
      <c r="U53" s="109" t="n">
        <v>68100.500688727</v>
      </c>
      <c r="V53" s="109" t="n">
        <v>66567.339325252</v>
      </c>
      <c r="W53" s="109" t="n">
        <v>65030.025649751</v>
      </c>
      <c r="X53" s="109" t="n">
        <v>63488.5484163788</v>
      </c>
      <c r="Y53" s="109" t="n">
        <v>61942.8963488328</v>
      </c>
      <c r="Z53" s="109" t="n">
        <v>60393.0581402706</v>
      </c>
      <c r="AA53" s="109" t="n">
        <v>58839.0224532269</v>
      </c>
      <c r="AB53" s="93" t="n">
        <v>58839.0224532269</v>
      </c>
      <c r="AC53" s="109" t="n">
        <v>57280.7779195308</v>
      </c>
      <c r="AD53" s="109" t="n">
        <v>55718.3131402226</v>
      </c>
      <c r="AE53" s="109" t="n">
        <v>54151.6166854704</v>
      </c>
      <c r="AF53" s="109" t="n">
        <v>52580.6770944866</v>
      </c>
      <c r="AG53" s="109" t="n">
        <v>51005.4828754439</v>
      </c>
      <c r="AH53" s="109" t="n">
        <v>49426.0225053912</v>
      </c>
      <c r="AI53" s="109" t="n">
        <v>47842.2844301697</v>
      </c>
      <c r="AJ53" s="109" t="n">
        <v>46254.2570643278</v>
      </c>
      <c r="AK53" s="109" t="n">
        <v>44661.9287910367</v>
      </c>
      <c r="AL53" s="109" t="n">
        <v>43065.2879620055</v>
      </c>
      <c r="AM53" s="109" t="n">
        <v>41464.3228973957</v>
      </c>
      <c r="AN53" s="109" t="n">
        <v>39859.0218857358</v>
      </c>
      <c r="AO53" s="94" t="n">
        <v>39859.0218857358</v>
      </c>
    </row>
    <row r="54"/>
    <row r="55" ht="18" customHeight="1">
      <c r="B55" s="97" t="inlineStr">
        <is>
          <t>Fuhrpark-Leasing Transporter (2024)</t>
        </is>
      </c>
      <c r="C55" s="98" t="inlineStr">
        <is>
          <t>Jan 2026</t>
        </is>
      </c>
      <c r="D55" s="98" t="inlineStr">
        <is>
          <t>Feb 2026</t>
        </is>
      </c>
      <c r="E55" s="98" t="inlineStr">
        <is>
          <t>Mär 2026</t>
        </is>
      </c>
      <c r="F55" s="98" t="inlineStr">
        <is>
          <t>Apr 2026</t>
        </is>
      </c>
      <c r="G55" s="98" t="inlineStr">
        <is>
          <t>Mai 2026</t>
        </is>
      </c>
      <c r="H55" s="98" t="inlineStr">
        <is>
          <t>Jun 2026</t>
        </is>
      </c>
      <c r="I55" s="98" t="inlineStr">
        <is>
          <t>Jul 2026</t>
        </is>
      </c>
      <c r="J55" s="98" t="inlineStr">
        <is>
          <t>Aug 2026</t>
        </is>
      </c>
      <c r="K55" s="98" t="inlineStr">
        <is>
          <t>Sep 2026</t>
        </is>
      </c>
      <c r="L55" s="98" t="inlineStr">
        <is>
          <t>Okt 2026</t>
        </is>
      </c>
      <c r="M55" s="98" t="inlineStr">
        <is>
          <t>Nov 2026</t>
        </is>
      </c>
      <c r="N55" s="98" t="inlineStr">
        <is>
          <t>Dez 2026</t>
        </is>
      </c>
      <c r="O55" s="99" t="inlineStr">
        <is>
          <t>GJ 2026</t>
        </is>
      </c>
      <c r="P55" s="98" t="inlineStr">
        <is>
          <t>Jan 2027</t>
        </is>
      </c>
      <c r="Q55" s="98" t="inlineStr">
        <is>
          <t>Feb 2027</t>
        </is>
      </c>
      <c r="R55" s="98" t="inlineStr">
        <is>
          <t>Mär 2027</t>
        </is>
      </c>
      <c r="S55" s="98" t="inlineStr">
        <is>
          <t>Apr 2027</t>
        </is>
      </c>
      <c r="T55" s="98" t="inlineStr">
        <is>
          <t>Mai 2027</t>
        </is>
      </c>
      <c r="U55" s="98" t="inlineStr">
        <is>
          <t>Jun 2027</t>
        </is>
      </c>
      <c r="V55" s="98" t="inlineStr">
        <is>
          <t>Jul 2027</t>
        </is>
      </c>
      <c r="W55" s="98" t="inlineStr">
        <is>
          <t>Aug 2027</t>
        </is>
      </c>
      <c r="X55" s="98" t="inlineStr">
        <is>
          <t>Sep 2027</t>
        </is>
      </c>
      <c r="Y55" s="98" t="inlineStr">
        <is>
          <t>Okt 2027</t>
        </is>
      </c>
      <c r="Z55" s="98" t="inlineStr">
        <is>
          <t>Nov 2027</t>
        </is>
      </c>
      <c r="AA55" s="98" t="inlineStr">
        <is>
          <t>Dez 2027</t>
        </is>
      </c>
      <c r="AB55" s="99" t="inlineStr">
        <is>
          <t>GJ 2027</t>
        </is>
      </c>
      <c r="AC55" s="98" t="inlineStr">
        <is>
          <t>Jan 2028</t>
        </is>
      </c>
      <c r="AD55" s="98" t="inlineStr">
        <is>
          <t>Feb 2028</t>
        </is>
      </c>
      <c r="AE55" s="98" t="inlineStr">
        <is>
          <t>Mär 2028</t>
        </is>
      </c>
      <c r="AF55" s="98" t="inlineStr">
        <is>
          <t>Apr 2028</t>
        </is>
      </c>
      <c r="AG55" s="98" t="inlineStr">
        <is>
          <t>Mai 2028</t>
        </is>
      </c>
      <c r="AH55" s="98" t="inlineStr">
        <is>
          <t>Jun 2028</t>
        </is>
      </c>
      <c r="AI55" s="98" t="inlineStr">
        <is>
          <t>Jul 2028</t>
        </is>
      </c>
      <c r="AJ55" s="98" t="inlineStr">
        <is>
          <t>Aug 2028</t>
        </is>
      </c>
      <c r="AK55" s="98" t="inlineStr">
        <is>
          <t>Sep 2028</t>
        </is>
      </c>
      <c r="AL55" s="98" t="inlineStr">
        <is>
          <t>Okt 2028</t>
        </is>
      </c>
      <c r="AM55" s="98" t="inlineStr">
        <is>
          <t>Nov 2028</t>
        </is>
      </c>
      <c r="AN55" s="98" t="inlineStr">
        <is>
          <t>Dez 2028</t>
        </is>
      </c>
      <c r="AO55" s="100" t="inlineStr">
        <is>
          <t>GJ 2028</t>
        </is>
      </c>
    </row>
    <row r="56" ht="14" customHeight="1">
      <c r="B56" s="101" t="inlineStr">
        <is>
          <t>Zins 4,75 %   ·   Restlaufzeit 4 J.</t>
        </is>
      </c>
      <c r="C56" s="102" t="n"/>
      <c r="D56" s="102" t="n"/>
      <c r="E56" s="102" t="n"/>
      <c r="F56" s="102" t="n"/>
      <c r="G56" s="102" t="n"/>
      <c r="H56" s="102" t="n"/>
      <c r="I56" s="102" t="n"/>
      <c r="J56" s="102" t="n"/>
      <c r="K56" s="102" t="n"/>
      <c r="L56" s="102" t="n"/>
      <c r="M56" s="102" t="n"/>
      <c r="N56" s="102" t="n"/>
      <c r="O56" s="102" t="n"/>
      <c r="P56" s="102" t="n"/>
      <c r="Q56" s="102" t="n"/>
      <c r="R56" s="102" t="n"/>
      <c r="S56" s="102" t="n"/>
      <c r="T56" s="102" t="n"/>
      <c r="U56" s="102" t="n"/>
      <c r="V56" s="102" t="n"/>
      <c r="W56" s="102" t="n"/>
      <c r="X56" s="102" t="n"/>
      <c r="Y56" s="102" t="n"/>
      <c r="Z56" s="102" t="n"/>
      <c r="AA56" s="102" t="n"/>
      <c r="AB56" s="102" t="n"/>
      <c r="AC56" s="102" t="n"/>
      <c r="AD56" s="102" t="n"/>
      <c r="AE56" s="102" t="n"/>
      <c r="AF56" s="102" t="n"/>
      <c r="AG56" s="102" t="n"/>
      <c r="AH56" s="102" t="n"/>
      <c r="AI56" s="102" t="n"/>
      <c r="AJ56" s="102" t="n"/>
      <c r="AK56" s="102" t="n"/>
      <c r="AL56" s="102" t="n"/>
      <c r="AM56" s="102" t="n"/>
      <c r="AN56" s="102" t="n"/>
      <c r="AO56" s="103" t="n"/>
    </row>
    <row r="57">
      <c r="B57" s="104" t="inlineStr">
        <is>
          <t>Anfangsbestand</t>
        </is>
      </c>
      <c r="C57" s="105" t="n">
        <v>42000</v>
      </c>
      <c r="D57" s="106" t="n">
        <v>41203.768846824</v>
      </c>
      <c r="E57" s="106" t="n">
        <v>40404.3859453333</v>
      </c>
      <c r="F57" s="106" t="n">
        <v>39601.8388198575</v>
      </c>
      <c r="G57" s="106" t="n">
        <v>38796.1149453434</v>
      </c>
      <c r="H57" s="106" t="n">
        <v>37987.2017471594</v>
      </c>
      <c r="I57" s="106" t="n">
        <v>37175.0866008992</v>
      </c>
      <c r="J57" s="106" t="n">
        <v>36359.756832185</v>
      </c>
      <c r="K57" s="106" t="n">
        <v>35541.1997164697</v>
      </c>
      <c r="L57" s="106" t="n">
        <v>34719.402478838</v>
      </c>
      <c r="M57" s="106" t="n">
        <v>33894.3522938074</v>
      </c>
      <c r="N57" s="106" t="n">
        <v>33066.0362851277</v>
      </c>
      <c r="O57" s="106" t="n">
        <v>42000</v>
      </c>
      <c r="P57" s="106" t="n">
        <v>32234.4415255803</v>
      </c>
      <c r="Q57" s="106" t="n">
        <v>31399.5550367763</v>
      </c>
      <c r="R57" s="106" t="n">
        <v>30561.3637889542</v>
      </c>
      <c r="S57" s="106" t="n">
        <v>29719.8547007761</v>
      </c>
      <c r="T57" s="106" t="n">
        <v>28875.014639124</v>
      </c>
      <c r="U57" s="106" t="n">
        <v>28026.8304188945</v>
      </c>
      <c r="V57" s="106" t="n">
        <v>27175.2888027932</v>
      </c>
      <c r="W57" s="106" t="n">
        <v>26320.3765011283</v>
      </c>
      <c r="X57" s="106" t="n">
        <v>25462.0801716025</v>
      </c>
      <c r="Y57" s="106" t="n">
        <v>24600.3864191058</v>
      </c>
      <c r="Z57" s="106" t="n">
        <v>23735.2817955053</v>
      </c>
      <c r="AA57" s="106" t="n">
        <v>22866.7527994365</v>
      </c>
      <c r="AB57" s="106" t="n">
        <v>32234.4415255803</v>
      </c>
      <c r="AC57" s="106" t="n">
        <v>21994.7858760916</v>
      </c>
      <c r="AD57" s="106" t="n">
        <v>21119.3674170084</v>
      </c>
      <c r="AE57" s="106" t="n">
        <v>20240.483759858</v>
      </c>
      <c r="AF57" s="106" t="n">
        <v>19358.1211882314</v>
      </c>
      <c r="AG57" s="106" t="n">
        <v>18472.2659314255</v>
      </c>
      <c r="AH57" s="106" t="n">
        <v>17582.904164228</v>
      </c>
      <c r="AI57" s="106" t="n">
        <v>16690.0220067021</v>
      </c>
      <c r="AJ57" s="106" t="n">
        <v>15793.6055239692</v>
      </c>
      <c r="AK57" s="106" t="n">
        <v>14893.6407259922</v>
      </c>
      <c r="AL57" s="106" t="n">
        <v>13990.1135673566</v>
      </c>
      <c r="AM57" s="106" t="n">
        <v>13083.0099470513</v>
      </c>
      <c r="AN57" s="106" t="n">
        <v>12172.315708249</v>
      </c>
      <c r="AO57" s="107" t="n">
        <v>21994.7858760916</v>
      </c>
    </row>
    <row r="58">
      <c r="B58" s="91" t="inlineStr">
        <is>
          <t>Zinsen</t>
        </is>
      </c>
      <c r="C58" s="108" t="n">
        <v>166.25</v>
      </c>
      <c r="D58" s="108" t="n">
        <v>163.098251685345</v>
      </c>
      <c r="E58" s="108" t="n">
        <v>159.934027700278</v>
      </c>
      <c r="F58" s="108" t="n">
        <v>156.757278661936</v>
      </c>
      <c r="G58" s="108" t="n">
        <v>153.567954991984</v>
      </c>
      <c r="H58" s="108" t="n">
        <v>150.366006915839</v>
      </c>
      <c r="I58" s="108" t="n">
        <v>147.151384461893</v>
      </c>
      <c r="J58" s="108" t="n">
        <v>143.924037460732</v>
      </c>
      <c r="K58" s="108" t="n">
        <v>140.683915544359</v>
      </c>
      <c r="L58" s="108" t="n">
        <v>137.430968145401</v>
      </c>
      <c r="M58" s="108" t="n">
        <v>134.165144496321</v>
      </c>
      <c r="N58" s="108" t="n">
        <v>130.88639362863</v>
      </c>
      <c r="O58" s="55" t="n">
        <v>1784.21536369272</v>
      </c>
      <c r="P58" s="108" t="n">
        <v>127.594664372089</v>
      </c>
      <c r="Q58" s="108" t="n">
        <v>124.289905353906</v>
      </c>
      <c r="R58" s="108" t="n">
        <v>120.972064997944</v>
      </c>
      <c r="S58" s="108" t="n">
        <v>117.641091523906</v>
      </c>
      <c r="T58" s="108" t="n">
        <v>114.296932946533</v>
      </c>
      <c r="U58" s="108" t="n">
        <v>110.939537074791</v>
      </c>
      <c r="V58" s="108" t="n">
        <v>107.568851511057</v>
      </c>
      <c r="W58" s="108" t="n">
        <v>104.184823650299</v>
      </c>
      <c r="X58" s="108" t="n">
        <v>100.78740067926</v>
      </c>
      <c r="Y58" s="108" t="n">
        <v>97.376529575627</v>
      </c>
      <c r="Z58" s="108" t="n">
        <v>93.95215710720871</v>
      </c>
      <c r="AA58" s="108" t="n">
        <v>90.5142298311029</v>
      </c>
      <c r="AB58" s="55" t="n">
        <v>1310.11818862372</v>
      </c>
      <c r="AC58" s="108" t="n">
        <v>87.0626940928625</v>
      </c>
      <c r="AD58" s="108" t="n">
        <v>83.5974960256583</v>
      </c>
      <c r="AE58" s="108" t="n">
        <v>80.1185815494381</v>
      </c>
      <c r="AF58" s="108" t="n">
        <v>76.6258963700828</v>
      </c>
      <c r="AG58" s="108" t="n">
        <v>73.11938597855919</v>
      </c>
      <c r="AH58" s="108" t="n">
        <v>69.5989956500692</v>
      </c>
      <c r="AI58" s="108" t="n">
        <v>66.0646704431956</v>
      </c>
      <c r="AJ58" s="108" t="n">
        <v>62.5163551990448</v>
      </c>
      <c r="AK58" s="108" t="n">
        <v>58.9539945403859</v>
      </c>
      <c r="AL58" s="108" t="n">
        <v>55.3775328707864</v>
      </c>
      <c r="AM58" s="108" t="n">
        <v>51.7869143737448</v>
      </c>
      <c r="AN58" s="108" t="n">
        <v>48.1820830118191</v>
      </c>
      <c r="AO58" s="62" t="n">
        <v>813.004600105647</v>
      </c>
    </row>
    <row r="59">
      <c r="B59" s="91" t="inlineStr">
        <is>
          <t>Tilgung</t>
        </is>
      </c>
      <c r="C59" s="108" t="n">
        <v>796.2311531760359</v>
      </c>
      <c r="D59" s="108" t="n">
        <v>799.382901490691</v>
      </c>
      <c r="E59" s="108" t="n">
        <v>802.547125475758</v>
      </c>
      <c r="F59" s="108" t="n">
        <v>805.723874514099</v>
      </c>
      <c r="G59" s="108" t="n">
        <v>808.913198184051</v>
      </c>
      <c r="H59" s="108" t="n">
        <v>812.115146260196</v>
      </c>
      <c r="I59" s="108" t="n">
        <v>815.329768714143</v>
      </c>
      <c r="J59" s="108" t="n">
        <v>818.557115715303</v>
      </c>
      <c r="K59" s="108" t="n">
        <v>821.797237631676</v>
      </c>
      <c r="L59" s="108" t="n">
        <v>825.050185030635</v>
      </c>
      <c r="M59" s="108" t="n">
        <v>828.316008679715</v>
      </c>
      <c r="N59" s="108" t="n">
        <v>831.594759547405</v>
      </c>
      <c r="O59" s="55" t="n">
        <v>9765.558474419709</v>
      </c>
      <c r="P59" s="108" t="n">
        <v>834.886488803947</v>
      </c>
      <c r="Q59" s="108" t="n">
        <v>838.191247822129</v>
      </c>
      <c r="R59" s="108" t="n">
        <v>841.509088178092</v>
      </c>
      <c r="S59" s="108" t="n">
        <v>844.84006165213</v>
      </c>
      <c r="T59" s="108" t="n">
        <v>848.184220229503</v>
      </c>
      <c r="U59" s="108" t="n">
        <v>851.541616101245</v>
      </c>
      <c r="V59" s="108" t="n">
        <v>854.9123016649791</v>
      </c>
      <c r="W59" s="108" t="n">
        <v>858.296329525736</v>
      </c>
      <c r="X59" s="108" t="n">
        <v>861.693752496776</v>
      </c>
      <c r="Y59" s="108" t="n">
        <v>865.104623600409</v>
      </c>
      <c r="Z59" s="108" t="n">
        <v>868.528996068827</v>
      </c>
      <c r="AA59" s="108" t="n">
        <v>871.966923344933</v>
      </c>
      <c r="AB59" s="55" t="n">
        <v>10239.6556494887</v>
      </c>
      <c r="AC59" s="108" t="n">
        <v>875.418459083173</v>
      </c>
      <c r="AD59" s="108" t="n">
        <v>878.883657150377</v>
      </c>
      <c r="AE59" s="108" t="n">
        <v>882.3625716265969</v>
      </c>
      <c r="AF59" s="108" t="n">
        <v>885.855256805953</v>
      </c>
      <c r="AG59" s="108" t="n">
        <v>889.361767197476</v>
      </c>
      <c r="AH59" s="108" t="n">
        <v>892.882157525966</v>
      </c>
      <c r="AI59" s="108" t="n">
        <v>896.41648273284</v>
      </c>
      <c r="AJ59" s="108" t="n">
        <v>899.964797976991</v>
      </c>
      <c r="AK59" s="108" t="n">
        <v>903.52715863565</v>
      </c>
      <c r="AL59" s="108" t="n">
        <v>907.103620305249</v>
      </c>
      <c r="AM59" s="108" t="n">
        <v>910.694238802291</v>
      </c>
      <c r="AN59" s="108" t="n">
        <v>914.299070164217</v>
      </c>
      <c r="AO59" s="62" t="n">
        <v>10736.7692380068</v>
      </c>
    </row>
    <row r="60">
      <c r="B60" s="92" t="inlineStr">
        <is>
          <t>Endbestand</t>
        </is>
      </c>
      <c r="C60" s="109" t="n">
        <v>41203.768846824</v>
      </c>
      <c r="D60" s="109" t="n">
        <v>40404.3859453333</v>
      </c>
      <c r="E60" s="109" t="n">
        <v>39601.8388198575</v>
      </c>
      <c r="F60" s="109" t="n">
        <v>38796.1149453434</v>
      </c>
      <c r="G60" s="109" t="n">
        <v>37987.2017471594</v>
      </c>
      <c r="H60" s="109" t="n">
        <v>37175.0866008992</v>
      </c>
      <c r="I60" s="109" t="n">
        <v>36359.756832185</v>
      </c>
      <c r="J60" s="109" t="n">
        <v>35541.1997164697</v>
      </c>
      <c r="K60" s="109" t="n">
        <v>34719.402478838</v>
      </c>
      <c r="L60" s="109" t="n">
        <v>33894.3522938074</v>
      </c>
      <c r="M60" s="109" t="n">
        <v>33066.0362851277</v>
      </c>
      <c r="N60" s="109" t="n">
        <v>32234.4415255803</v>
      </c>
      <c r="O60" s="93" t="n">
        <v>32234.4415255803</v>
      </c>
      <c r="P60" s="109" t="n">
        <v>31399.5550367763</v>
      </c>
      <c r="Q60" s="109" t="n">
        <v>30561.3637889542</v>
      </c>
      <c r="R60" s="109" t="n">
        <v>29719.8547007761</v>
      </c>
      <c r="S60" s="109" t="n">
        <v>28875.014639124</v>
      </c>
      <c r="T60" s="109" t="n">
        <v>28026.8304188945</v>
      </c>
      <c r="U60" s="109" t="n">
        <v>27175.2888027932</v>
      </c>
      <c r="V60" s="109" t="n">
        <v>26320.3765011283</v>
      </c>
      <c r="W60" s="109" t="n">
        <v>25462.0801716025</v>
      </c>
      <c r="X60" s="109" t="n">
        <v>24600.3864191058</v>
      </c>
      <c r="Y60" s="109" t="n">
        <v>23735.2817955053</v>
      </c>
      <c r="Z60" s="109" t="n">
        <v>22866.7527994365</v>
      </c>
      <c r="AA60" s="109" t="n">
        <v>21994.7858760916</v>
      </c>
      <c r="AB60" s="93" t="n">
        <v>21994.7858760916</v>
      </c>
      <c r="AC60" s="109" t="n">
        <v>21119.3674170084</v>
      </c>
      <c r="AD60" s="109" t="n">
        <v>20240.483759858</v>
      </c>
      <c r="AE60" s="109" t="n">
        <v>19358.1211882314</v>
      </c>
      <c r="AF60" s="109" t="n">
        <v>18472.2659314255</v>
      </c>
      <c r="AG60" s="109" t="n">
        <v>17582.904164228</v>
      </c>
      <c r="AH60" s="109" t="n">
        <v>16690.0220067021</v>
      </c>
      <c r="AI60" s="109" t="n">
        <v>15793.6055239692</v>
      </c>
      <c r="AJ60" s="109" t="n">
        <v>14893.6407259922</v>
      </c>
      <c r="AK60" s="109" t="n">
        <v>13990.1135673566</v>
      </c>
      <c r="AL60" s="109" t="n">
        <v>13083.0099470513</v>
      </c>
      <c r="AM60" s="109" t="n">
        <v>12172.315708249</v>
      </c>
      <c r="AN60" s="109" t="n">
        <v>11258.0166380848</v>
      </c>
      <c r="AO60" s="94" t="n">
        <v>11258.0166380848</v>
      </c>
    </row>
    <row r="61"/>
    <row r="62"/>
    <row r="63" ht="20" customHeight="1">
      <c r="B63" s="95" t="inlineStr">
        <is>
          <t>3. Geplante Kredite</t>
        </is>
      </c>
      <c r="C63" s="96" t="n"/>
      <c r="D63" s="96" t="n"/>
      <c r="E63" s="96" t="n"/>
      <c r="F63" s="96" t="n"/>
      <c r="G63" s="96" t="n"/>
      <c r="H63" s="96" t="n"/>
      <c r="I63" s="96" t="n"/>
      <c r="J63" s="96" t="n"/>
      <c r="K63" s="96" t="n"/>
      <c r="L63" s="96" t="n"/>
      <c r="M63" s="96" t="n"/>
      <c r="N63" s="96" t="n"/>
      <c r="O63" s="96" t="n"/>
      <c r="P63" s="96" t="n"/>
      <c r="Q63" s="96" t="n"/>
      <c r="R63" s="96" t="n"/>
      <c r="S63" s="96" t="n"/>
      <c r="T63" s="96" t="n"/>
      <c r="U63" s="96" t="n"/>
      <c r="V63" s="96" t="n"/>
      <c r="W63" s="96" t="n"/>
      <c r="X63" s="96" t="n"/>
      <c r="Y63" s="96" t="n"/>
      <c r="Z63" s="96" t="n"/>
      <c r="AA63" s="96" t="n"/>
      <c r="AB63" s="96" t="n"/>
      <c r="AC63" s="96" t="n"/>
      <c r="AD63" s="96" t="n"/>
      <c r="AE63" s="96" t="n"/>
      <c r="AF63" s="96" t="n"/>
      <c r="AG63" s="96" t="n"/>
      <c r="AH63" s="96" t="n"/>
      <c r="AI63" s="96" t="n"/>
      <c r="AJ63" s="96" t="n"/>
      <c r="AK63" s="96" t="n"/>
      <c r="AL63" s="96" t="n"/>
      <c r="AM63" s="96" t="n"/>
      <c r="AN63" s="96" t="n"/>
      <c r="AO63" s="96" t="n"/>
    </row>
    <row r="64" ht="18" customHeight="1">
      <c r="B64" s="97" t="inlineStr">
        <is>
          <t>Bankdarlehen</t>
        </is>
      </c>
      <c r="C64" s="98" t="inlineStr">
        <is>
          <t>Jan 2026</t>
        </is>
      </c>
      <c r="D64" s="98" t="inlineStr">
        <is>
          <t>Feb 2026</t>
        </is>
      </c>
      <c r="E64" s="98" t="inlineStr">
        <is>
          <t>Mär 2026</t>
        </is>
      </c>
      <c r="F64" s="98" t="inlineStr">
        <is>
          <t>Apr 2026</t>
        </is>
      </c>
      <c r="G64" s="98" t="inlineStr">
        <is>
          <t>Mai 2026</t>
        </is>
      </c>
      <c r="H64" s="98" t="inlineStr">
        <is>
          <t>Jun 2026</t>
        </is>
      </c>
      <c r="I64" s="98" t="inlineStr">
        <is>
          <t>Jul 2026</t>
        </is>
      </c>
      <c r="J64" s="98" t="inlineStr">
        <is>
          <t>Aug 2026</t>
        </is>
      </c>
      <c r="K64" s="98" t="inlineStr">
        <is>
          <t>Sep 2026</t>
        </is>
      </c>
      <c r="L64" s="98" t="inlineStr">
        <is>
          <t>Okt 2026</t>
        </is>
      </c>
      <c r="M64" s="98" t="inlineStr">
        <is>
          <t>Nov 2026</t>
        </is>
      </c>
      <c r="N64" s="98" t="inlineStr">
        <is>
          <t>Dez 2026</t>
        </is>
      </c>
      <c r="O64" s="99" t="inlineStr">
        <is>
          <t>GJ 2026</t>
        </is>
      </c>
      <c r="P64" s="98" t="inlineStr">
        <is>
          <t>Jan 2027</t>
        </is>
      </c>
      <c r="Q64" s="98" t="inlineStr">
        <is>
          <t>Feb 2027</t>
        </is>
      </c>
      <c r="R64" s="98" t="inlineStr">
        <is>
          <t>Mär 2027</t>
        </is>
      </c>
      <c r="S64" s="98" t="inlineStr">
        <is>
          <t>Apr 2027</t>
        </is>
      </c>
      <c r="T64" s="98" t="inlineStr">
        <is>
          <t>Mai 2027</t>
        </is>
      </c>
      <c r="U64" s="98" t="inlineStr">
        <is>
          <t>Jun 2027</t>
        </is>
      </c>
      <c r="V64" s="98" t="inlineStr">
        <is>
          <t>Jul 2027</t>
        </is>
      </c>
      <c r="W64" s="98" t="inlineStr">
        <is>
          <t>Aug 2027</t>
        </is>
      </c>
      <c r="X64" s="98" t="inlineStr">
        <is>
          <t>Sep 2027</t>
        </is>
      </c>
      <c r="Y64" s="98" t="inlineStr">
        <is>
          <t>Okt 2027</t>
        </is>
      </c>
      <c r="Z64" s="98" t="inlineStr">
        <is>
          <t>Nov 2027</t>
        </is>
      </c>
      <c r="AA64" s="98" t="inlineStr">
        <is>
          <t>Dez 2027</t>
        </is>
      </c>
      <c r="AB64" s="99" t="inlineStr">
        <is>
          <t>GJ 2027</t>
        </is>
      </c>
      <c r="AC64" s="98" t="inlineStr">
        <is>
          <t>Jan 2028</t>
        </is>
      </c>
      <c r="AD64" s="98" t="inlineStr">
        <is>
          <t>Feb 2028</t>
        </is>
      </c>
      <c r="AE64" s="98" t="inlineStr">
        <is>
          <t>Mär 2028</t>
        </is>
      </c>
      <c r="AF64" s="98" t="inlineStr">
        <is>
          <t>Apr 2028</t>
        </is>
      </c>
      <c r="AG64" s="98" t="inlineStr">
        <is>
          <t>Mai 2028</t>
        </is>
      </c>
      <c r="AH64" s="98" t="inlineStr">
        <is>
          <t>Jun 2028</t>
        </is>
      </c>
      <c r="AI64" s="98" t="inlineStr">
        <is>
          <t>Jul 2028</t>
        </is>
      </c>
      <c r="AJ64" s="98" t="inlineStr">
        <is>
          <t>Aug 2028</t>
        </is>
      </c>
      <c r="AK64" s="98" t="inlineStr">
        <is>
          <t>Sep 2028</t>
        </is>
      </c>
      <c r="AL64" s="98" t="inlineStr">
        <is>
          <t>Okt 2028</t>
        </is>
      </c>
      <c r="AM64" s="98" t="inlineStr">
        <is>
          <t>Nov 2028</t>
        </is>
      </c>
      <c r="AN64" s="98" t="inlineStr">
        <is>
          <t>Dez 2028</t>
        </is>
      </c>
      <c r="AO64" s="100" t="inlineStr">
        <is>
          <t>GJ 2028</t>
        </is>
      </c>
    </row>
    <row r="65" ht="14" customHeight="1">
      <c r="B65" s="101" t="inlineStr">
        <is>
          <t>Auszahlung: Jan 2026   ·   Zins 4,85 %   ·   Laufzeit 7 J. (1 J. tilgungsfrei)</t>
        </is>
      </c>
      <c r="C65" s="102" t="n"/>
      <c r="D65" s="102" t="n"/>
      <c r="E65" s="102" t="n"/>
      <c r="F65" s="102" t="n"/>
      <c r="G65" s="102" t="n"/>
      <c r="H65" s="102" t="n"/>
      <c r="I65" s="102" t="n"/>
      <c r="J65" s="102" t="n"/>
      <c r="K65" s="102" t="n"/>
      <c r="L65" s="102" t="n"/>
      <c r="M65" s="102" t="n"/>
      <c r="N65" s="102" t="n"/>
      <c r="O65" s="102" t="n"/>
      <c r="P65" s="102" t="n"/>
      <c r="Q65" s="102" t="n"/>
      <c r="R65" s="102" t="n"/>
      <c r="S65" s="102" t="n"/>
      <c r="T65" s="102" t="n"/>
      <c r="U65" s="102" t="n"/>
      <c r="V65" s="102" t="n"/>
      <c r="W65" s="102" t="n"/>
      <c r="X65" s="102" t="n"/>
      <c r="Y65" s="102" t="n"/>
      <c r="Z65" s="102" t="n"/>
      <c r="AA65" s="102" t="n"/>
      <c r="AB65" s="102" t="n"/>
      <c r="AC65" s="102" t="n"/>
      <c r="AD65" s="102" t="n"/>
      <c r="AE65" s="102" t="n"/>
      <c r="AF65" s="102" t="n"/>
      <c r="AG65" s="102" t="n"/>
      <c r="AH65" s="102" t="n"/>
      <c r="AI65" s="102" t="n"/>
      <c r="AJ65" s="102" t="n"/>
      <c r="AK65" s="102" t="n"/>
      <c r="AL65" s="102" t="n"/>
      <c r="AM65" s="102" t="n"/>
      <c r="AN65" s="102" t="n"/>
      <c r="AO65" s="103" t="n"/>
    </row>
    <row r="66">
      <c r="B66" s="91" t="inlineStr">
        <is>
          <t>Anfangsbestand</t>
        </is>
      </c>
      <c r="C66" s="55" t="n">
        <v>0</v>
      </c>
      <c r="D66" s="55" t="n">
        <v>1250000</v>
      </c>
      <c r="E66" s="55" t="n">
        <v>1250000</v>
      </c>
      <c r="F66" s="55" t="n">
        <v>1250000</v>
      </c>
      <c r="G66" s="55" t="n">
        <v>1250000</v>
      </c>
      <c r="H66" s="55" t="n">
        <v>1250000</v>
      </c>
      <c r="I66" s="55" t="n">
        <v>1250000</v>
      </c>
      <c r="J66" s="55" t="n">
        <v>1250000</v>
      </c>
      <c r="K66" s="55" t="n">
        <v>1250000</v>
      </c>
      <c r="L66" s="55" t="n">
        <v>1250000</v>
      </c>
      <c r="M66" s="55" t="n">
        <v>1250000</v>
      </c>
      <c r="N66" s="55" t="n">
        <v>1250000</v>
      </c>
      <c r="O66" s="55" t="n">
        <v>0</v>
      </c>
      <c r="P66" s="55" t="n">
        <v>1250000</v>
      </c>
      <c r="Q66" s="55" t="n">
        <v>1235007.77564231</v>
      </c>
      <c r="R66" s="55" t="n">
        <v>1219954.95771117</v>
      </c>
      <c r="S66" s="55" t="n">
        <v>1204841.30130755</v>
      </c>
      <c r="T66" s="55" t="n">
        <v>1189666.56054265</v>
      </c>
      <c r="U66" s="55" t="n">
        <v>1174430.48853381</v>
      </c>
      <c r="V66" s="55" t="n">
        <v>1159132.83740061</v>
      </c>
      <c r="W66" s="55" t="n">
        <v>1143773.35826074</v>
      </c>
      <c r="X66" s="55" t="n">
        <v>1128351.80122602</v>
      </c>
      <c r="Y66" s="55" t="n">
        <v>1112867.91539828</v>
      </c>
      <c r="Z66" s="55" t="n">
        <v>1097321.44886532</v>
      </c>
      <c r="AA66" s="55" t="n">
        <v>1081712.14869679</v>
      </c>
      <c r="AB66" s="55" t="n">
        <v>1250000</v>
      </c>
      <c r="AC66" s="55" t="n">
        <v>1066039.76094008</v>
      </c>
      <c r="AD66" s="55" t="n">
        <v>1050304.03061618</v>
      </c>
      <c r="AE66" s="55" t="n">
        <v>1034504.70171556</v>
      </c>
      <c r="AF66" s="55" t="n">
        <v>1018641.51719397</v>
      </c>
      <c r="AG66" s="55" t="n">
        <v>1002714.21896827</v>
      </c>
      <c r="AH66" s="55" t="n">
        <v>986722.547912236</v>
      </c>
      <c r="AI66" s="55" t="n">
        <v>970666.243852354</v>
      </c>
      <c r="AJ66" s="55" t="n">
        <v>954545.045563563</v>
      </c>
      <c r="AK66" s="55" t="n">
        <v>938358.690765022</v>
      </c>
      <c r="AL66" s="55" t="n">
        <v>922106.916115836</v>
      </c>
      <c r="AM66" s="55" t="n">
        <v>905789.457210777</v>
      </c>
      <c r="AN66" s="55" t="n">
        <v>889406.048575976</v>
      </c>
      <c r="AO66" s="62" t="n">
        <v>1066039.76094008</v>
      </c>
    </row>
    <row r="67">
      <c r="B67" s="104" t="inlineStr">
        <is>
          <t>Auszahlung</t>
        </is>
      </c>
      <c r="C67" s="105" t="n">
        <v>1250000</v>
      </c>
      <c r="D67" s="105" t="n">
        <v>0</v>
      </c>
      <c r="E67" s="105" t="n">
        <v>0</v>
      </c>
      <c r="F67" s="105" t="n">
        <v>0</v>
      </c>
      <c r="G67" s="105" t="n">
        <v>0</v>
      </c>
      <c r="H67" s="105" t="n">
        <v>0</v>
      </c>
      <c r="I67" s="105" t="n">
        <v>0</v>
      </c>
      <c r="J67" s="105" t="n">
        <v>0</v>
      </c>
      <c r="K67" s="105" t="n">
        <v>0</v>
      </c>
      <c r="L67" s="105" t="n">
        <v>0</v>
      </c>
      <c r="M67" s="105" t="n">
        <v>0</v>
      </c>
      <c r="N67" s="105" t="n">
        <v>0</v>
      </c>
      <c r="O67" s="106" t="n">
        <v>1250000</v>
      </c>
      <c r="P67" s="105" t="n">
        <v>0</v>
      </c>
      <c r="Q67" s="105" t="n">
        <v>0</v>
      </c>
      <c r="R67" s="105" t="n">
        <v>0</v>
      </c>
      <c r="S67" s="105" t="n">
        <v>0</v>
      </c>
      <c r="T67" s="105" t="n">
        <v>0</v>
      </c>
      <c r="U67" s="105" t="n">
        <v>0</v>
      </c>
      <c r="V67" s="105" t="n">
        <v>0</v>
      </c>
      <c r="W67" s="105" t="n">
        <v>0</v>
      </c>
      <c r="X67" s="105" t="n">
        <v>0</v>
      </c>
      <c r="Y67" s="105" t="n">
        <v>0</v>
      </c>
      <c r="Z67" s="105" t="n">
        <v>0</v>
      </c>
      <c r="AA67" s="105" t="n">
        <v>0</v>
      </c>
      <c r="AB67" s="106" t="n">
        <v>0</v>
      </c>
      <c r="AC67" s="105" t="n">
        <v>0</v>
      </c>
      <c r="AD67" s="105" t="n">
        <v>0</v>
      </c>
      <c r="AE67" s="105" t="n">
        <v>0</v>
      </c>
      <c r="AF67" s="105" t="n">
        <v>0</v>
      </c>
      <c r="AG67" s="105" t="n">
        <v>0</v>
      </c>
      <c r="AH67" s="105" t="n">
        <v>0</v>
      </c>
      <c r="AI67" s="105" t="n">
        <v>0</v>
      </c>
      <c r="AJ67" s="105" t="n">
        <v>0</v>
      </c>
      <c r="AK67" s="105" t="n">
        <v>0</v>
      </c>
      <c r="AL67" s="105" t="n">
        <v>0</v>
      </c>
      <c r="AM67" s="105" t="n">
        <v>0</v>
      </c>
      <c r="AN67" s="105" t="n">
        <v>0</v>
      </c>
      <c r="AO67" s="107" t="n">
        <v>0</v>
      </c>
    </row>
    <row r="68">
      <c r="B68" s="91" t="inlineStr">
        <is>
          <t>Zinsen</t>
        </is>
      </c>
      <c r="C68" s="108" t="n">
        <v>5052.08333333333</v>
      </c>
      <c r="D68" s="108" t="n">
        <v>5052.08333333333</v>
      </c>
      <c r="E68" s="108" t="n">
        <v>5052.08333333333</v>
      </c>
      <c r="F68" s="108" t="n">
        <v>5052.08333333333</v>
      </c>
      <c r="G68" s="108" t="n">
        <v>5052.08333333333</v>
      </c>
      <c r="H68" s="108" t="n">
        <v>5052.08333333333</v>
      </c>
      <c r="I68" s="108" t="n">
        <v>5052.08333333333</v>
      </c>
      <c r="J68" s="108" t="n">
        <v>5052.08333333333</v>
      </c>
      <c r="K68" s="108" t="n">
        <v>5052.08333333333</v>
      </c>
      <c r="L68" s="108" t="n">
        <v>5052.08333333333</v>
      </c>
      <c r="M68" s="108" t="n">
        <v>5052.08333333333</v>
      </c>
      <c r="N68" s="108" t="n">
        <v>5052.08333333333</v>
      </c>
      <c r="O68" s="55" t="n">
        <v>60625</v>
      </c>
      <c r="P68" s="108" t="n">
        <v>5052.08333333333</v>
      </c>
      <c r="Q68" s="108" t="n">
        <v>4991.48975988765</v>
      </c>
      <c r="R68" s="108" t="n">
        <v>4930.65128741596</v>
      </c>
      <c r="S68" s="108" t="n">
        <v>4869.56692611803</v>
      </c>
      <c r="T68" s="108" t="n">
        <v>4808.23568219319</v>
      </c>
      <c r="U68" s="108" t="n">
        <v>4746.65655782415</v>
      </c>
      <c r="V68" s="108" t="n">
        <v>4684.82855116079</v>
      </c>
      <c r="W68" s="108" t="n">
        <v>4622.75065630383</v>
      </c>
      <c r="X68" s="108" t="n">
        <v>4560.42186328849</v>
      </c>
      <c r="Y68" s="108" t="n">
        <v>4497.84115806804</v>
      </c>
      <c r="Z68" s="108" t="n">
        <v>4435.00752249733</v>
      </c>
      <c r="AA68" s="108" t="n">
        <v>4371.91993431619</v>
      </c>
      <c r="AB68" s="55" t="n">
        <v>56571.453232407</v>
      </c>
      <c r="AC68" s="108" t="n">
        <v>4308.57736713281</v>
      </c>
      <c r="AD68" s="108" t="n">
        <v>4244.97879040707</v>
      </c>
      <c r="AE68" s="108" t="n">
        <v>4181.12316943373</v>
      </c>
      <c r="AF68" s="108" t="n">
        <v>4117.00946532562</v>
      </c>
      <c r="AG68" s="108" t="n">
        <v>4052.63663499674</v>
      </c>
      <c r="AH68" s="108" t="n">
        <v>3988.00363114529</v>
      </c>
      <c r="AI68" s="108" t="n">
        <v>3923.1094022366</v>
      </c>
      <c r="AJ68" s="108" t="n">
        <v>3857.95289248607</v>
      </c>
      <c r="AK68" s="108" t="n">
        <v>3792.53304184196</v>
      </c>
      <c r="AL68" s="108" t="n">
        <v>3726.84878596817</v>
      </c>
      <c r="AM68" s="108" t="n">
        <v>3660.89905622689</v>
      </c>
      <c r="AN68" s="108" t="n">
        <v>3594.68277966124</v>
      </c>
      <c r="AO68" s="62" t="n">
        <v>47448.3550168622</v>
      </c>
    </row>
    <row r="69">
      <c r="B69" s="91" t="inlineStr">
        <is>
          <t>Tilgung</t>
        </is>
      </c>
      <c r="C69" s="108" t="n">
        <v>0</v>
      </c>
      <c r="D69" s="108" t="n">
        <v>0</v>
      </c>
      <c r="E69" s="108" t="n">
        <v>0</v>
      </c>
      <c r="F69" s="108" t="n">
        <v>0</v>
      </c>
      <c r="G69" s="108" t="n">
        <v>0</v>
      </c>
      <c r="H69" s="108" t="n">
        <v>0</v>
      </c>
      <c r="I69" s="108" t="n">
        <v>0</v>
      </c>
      <c r="J69" s="108" t="n">
        <v>0</v>
      </c>
      <c r="K69" s="108" t="n">
        <v>0</v>
      </c>
      <c r="L69" s="108" t="n">
        <v>0</v>
      </c>
      <c r="M69" s="108" t="n">
        <v>0</v>
      </c>
      <c r="N69" s="108" t="n">
        <v>0</v>
      </c>
      <c r="O69" s="55" t="n">
        <v>0</v>
      </c>
      <c r="P69" s="108" t="n">
        <v>14992.2243576941</v>
      </c>
      <c r="Q69" s="108" t="n">
        <v>15052.8179311398</v>
      </c>
      <c r="R69" s="108" t="n">
        <v>15113.6564036115</v>
      </c>
      <c r="S69" s="108" t="n">
        <v>15174.7407649094</v>
      </c>
      <c r="T69" s="108" t="n">
        <v>15236.0720088343</v>
      </c>
      <c r="U69" s="108" t="n">
        <v>15297.6511332033</v>
      </c>
      <c r="V69" s="108" t="n">
        <v>15359.4791398667</v>
      </c>
      <c r="W69" s="108" t="n">
        <v>15421.5570347236</v>
      </c>
      <c r="X69" s="108" t="n">
        <v>15483.885827739</v>
      </c>
      <c r="Y69" s="108" t="n">
        <v>15546.4665329594</v>
      </c>
      <c r="Z69" s="108" t="n">
        <v>15609.3001685301</v>
      </c>
      <c r="AA69" s="108" t="n">
        <v>15672.3877567113</v>
      </c>
      <c r="AB69" s="55" t="n">
        <v>183960.239059923</v>
      </c>
      <c r="AC69" s="108" t="n">
        <v>15735.7303238947</v>
      </c>
      <c r="AD69" s="108" t="n">
        <v>15799.3289006204</v>
      </c>
      <c r="AE69" s="108" t="n">
        <v>15863.1845215937</v>
      </c>
      <c r="AF69" s="108" t="n">
        <v>15927.2982257018</v>
      </c>
      <c r="AG69" s="108" t="n">
        <v>15991.6710560307</v>
      </c>
      <c r="AH69" s="108" t="n">
        <v>16056.3040598822</v>
      </c>
      <c r="AI69" s="108" t="n">
        <v>16121.1982887909</v>
      </c>
      <c r="AJ69" s="108" t="n">
        <v>16186.3547985414</v>
      </c>
      <c r="AK69" s="108" t="n">
        <v>16251.7746491855</v>
      </c>
      <c r="AL69" s="108" t="n">
        <v>16317.4589050593</v>
      </c>
      <c r="AM69" s="108" t="n">
        <v>16383.4086348006</v>
      </c>
      <c r="AN69" s="108" t="n">
        <v>16449.6249113662</v>
      </c>
      <c r="AO69" s="62" t="n">
        <v>193083.337275467</v>
      </c>
    </row>
    <row r="70">
      <c r="B70" s="92" t="inlineStr">
        <is>
          <t>Endbestand</t>
        </is>
      </c>
      <c r="C70" s="109" t="n">
        <v>1250000</v>
      </c>
      <c r="D70" s="109" t="n">
        <v>1250000</v>
      </c>
      <c r="E70" s="109" t="n">
        <v>1250000</v>
      </c>
      <c r="F70" s="109" t="n">
        <v>1250000</v>
      </c>
      <c r="G70" s="109" t="n">
        <v>1250000</v>
      </c>
      <c r="H70" s="109" t="n">
        <v>1250000</v>
      </c>
      <c r="I70" s="109" t="n">
        <v>1250000</v>
      </c>
      <c r="J70" s="109" t="n">
        <v>1250000</v>
      </c>
      <c r="K70" s="109" t="n">
        <v>1250000</v>
      </c>
      <c r="L70" s="109" t="n">
        <v>1250000</v>
      </c>
      <c r="M70" s="109" t="n">
        <v>1250000</v>
      </c>
      <c r="N70" s="109" t="n">
        <v>1250000</v>
      </c>
      <c r="O70" s="93" t="n">
        <v>1250000</v>
      </c>
      <c r="P70" s="109" t="n">
        <v>1235007.77564231</v>
      </c>
      <c r="Q70" s="109" t="n">
        <v>1219954.95771117</v>
      </c>
      <c r="R70" s="109" t="n">
        <v>1204841.30130755</v>
      </c>
      <c r="S70" s="109" t="n">
        <v>1189666.56054265</v>
      </c>
      <c r="T70" s="109" t="n">
        <v>1174430.48853381</v>
      </c>
      <c r="U70" s="109" t="n">
        <v>1159132.83740061</v>
      </c>
      <c r="V70" s="109" t="n">
        <v>1143773.35826074</v>
      </c>
      <c r="W70" s="109" t="n">
        <v>1128351.80122602</v>
      </c>
      <c r="X70" s="109" t="n">
        <v>1112867.91539828</v>
      </c>
      <c r="Y70" s="109" t="n">
        <v>1097321.44886532</v>
      </c>
      <c r="Z70" s="109" t="n">
        <v>1081712.14869679</v>
      </c>
      <c r="AA70" s="109" t="n">
        <v>1066039.76094008</v>
      </c>
      <c r="AB70" s="93" t="n">
        <v>1066039.76094008</v>
      </c>
      <c r="AC70" s="109" t="n">
        <v>1050304.03061618</v>
      </c>
      <c r="AD70" s="109" t="n">
        <v>1034504.70171556</v>
      </c>
      <c r="AE70" s="109" t="n">
        <v>1018641.51719397</v>
      </c>
      <c r="AF70" s="109" t="n">
        <v>1002714.21896827</v>
      </c>
      <c r="AG70" s="109" t="n">
        <v>986722.547912236</v>
      </c>
      <c r="AH70" s="109" t="n">
        <v>970666.243852354</v>
      </c>
      <c r="AI70" s="109" t="n">
        <v>954545.045563563</v>
      </c>
      <c r="AJ70" s="109" t="n">
        <v>938358.690765022</v>
      </c>
      <c r="AK70" s="109" t="n">
        <v>922106.916115836</v>
      </c>
      <c r="AL70" s="109" t="n">
        <v>905789.457210777</v>
      </c>
      <c r="AM70" s="109" t="n">
        <v>889406.048575976</v>
      </c>
      <c r="AN70" s="109" t="n">
        <v>872956.42366461</v>
      </c>
      <c r="AO70" s="94" t="n">
        <v>872956.42366461</v>
      </c>
    </row>
    <row r="71"/>
    <row r="72" ht="18" customHeight="1">
      <c r="B72" s="97" t="inlineStr">
        <is>
          <t>KfW ERP-Digitalisierungskredit</t>
        </is>
      </c>
      <c r="C72" s="98" t="inlineStr">
        <is>
          <t>Jan 2026</t>
        </is>
      </c>
      <c r="D72" s="98" t="inlineStr">
        <is>
          <t>Feb 2026</t>
        </is>
      </c>
      <c r="E72" s="98" t="inlineStr">
        <is>
          <t>Mär 2026</t>
        </is>
      </c>
      <c r="F72" s="98" t="inlineStr">
        <is>
          <t>Apr 2026</t>
        </is>
      </c>
      <c r="G72" s="98" t="inlineStr">
        <is>
          <t>Mai 2026</t>
        </is>
      </c>
      <c r="H72" s="98" t="inlineStr">
        <is>
          <t>Jun 2026</t>
        </is>
      </c>
      <c r="I72" s="98" t="inlineStr">
        <is>
          <t>Jul 2026</t>
        </is>
      </c>
      <c r="J72" s="98" t="inlineStr">
        <is>
          <t>Aug 2026</t>
        </is>
      </c>
      <c r="K72" s="98" t="inlineStr">
        <is>
          <t>Sep 2026</t>
        </is>
      </c>
      <c r="L72" s="98" t="inlineStr">
        <is>
          <t>Okt 2026</t>
        </is>
      </c>
      <c r="M72" s="98" t="inlineStr">
        <is>
          <t>Nov 2026</t>
        </is>
      </c>
      <c r="N72" s="98" t="inlineStr">
        <is>
          <t>Dez 2026</t>
        </is>
      </c>
      <c r="O72" s="99" t="inlineStr">
        <is>
          <t>GJ 2026</t>
        </is>
      </c>
      <c r="P72" s="98" t="inlineStr">
        <is>
          <t>Jan 2027</t>
        </is>
      </c>
      <c r="Q72" s="98" t="inlineStr">
        <is>
          <t>Feb 2027</t>
        </is>
      </c>
      <c r="R72" s="98" t="inlineStr">
        <is>
          <t>Mär 2027</t>
        </is>
      </c>
      <c r="S72" s="98" t="inlineStr">
        <is>
          <t>Apr 2027</t>
        </is>
      </c>
      <c r="T72" s="98" t="inlineStr">
        <is>
          <t>Mai 2027</t>
        </is>
      </c>
      <c r="U72" s="98" t="inlineStr">
        <is>
          <t>Jun 2027</t>
        </is>
      </c>
      <c r="V72" s="98" t="inlineStr">
        <is>
          <t>Jul 2027</t>
        </is>
      </c>
      <c r="W72" s="98" t="inlineStr">
        <is>
          <t>Aug 2027</t>
        </is>
      </c>
      <c r="X72" s="98" t="inlineStr">
        <is>
          <t>Sep 2027</t>
        </is>
      </c>
      <c r="Y72" s="98" t="inlineStr">
        <is>
          <t>Okt 2027</t>
        </is>
      </c>
      <c r="Z72" s="98" t="inlineStr">
        <is>
          <t>Nov 2027</t>
        </is>
      </c>
      <c r="AA72" s="98" t="inlineStr">
        <is>
          <t>Dez 2027</t>
        </is>
      </c>
      <c r="AB72" s="99" t="inlineStr">
        <is>
          <t>GJ 2027</t>
        </is>
      </c>
      <c r="AC72" s="98" t="inlineStr">
        <is>
          <t>Jan 2028</t>
        </is>
      </c>
      <c r="AD72" s="98" t="inlineStr">
        <is>
          <t>Feb 2028</t>
        </is>
      </c>
      <c r="AE72" s="98" t="inlineStr">
        <is>
          <t>Mär 2028</t>
        </is>
      </c>
      <c r="AF72" s="98" t="inlineStr">
        <is>
          <t>Apr 2028</t>
        </is>
      </c>
      <c r="AG72" s="98" t="inlineStr">
        <is>
          <t>Mai 2028</t>
        </is>
      </c>
      <c r="AH72" s="98" t="inlineStr">
        <is>
          <t>Jun 2028</t>
        </is>
      </c>
      <c r="AI72" s="98" t="inlineStr">
        <is>
          <t>Jul 2028</t>
        </is>
      </c>
      <c r="AJ72" s="98" t="inlineStr">
        <is>
          <t>Aug 2028</t>
        </is>
      </c>
      <c r="AK72" s="98" t="inlineStr">
        <is>
          <t>Sep 2028</t>
        </is>
      </c>
      <c r="AL72" s="98" t="inlineStr">
        <is>
          <t>Okt 2028</t>
        </is>
      </c>
      <c r="AM72" s="98" t="inlineStr">
        <is>
          <t>Nov 2028</t>
        </is>
      </c>
      <c r="AN72" s="98" t="inlineStr">
        <is>
          <t>Dez 2028</t>
        </is>
      </c>
      <c r="AO72" s="100" t="inlineStr">
        <is>
          <t>GJ 2028</t>
        </is>
      </c>
    </row>
    <row r="73" ht="14" customHeight="1">
      <c r="B73" s="101" t="inlineStr">
        <is>
          <t>Auszahlung: Mär 2026   ·   Zins 3,20 %   ·   Laufzeit 5 J. (1 J. tilgungsfrei)</t>
        </is>
      </c>
      <c r="C73" s="102" t="n"/>
      <c r="D73" s="102" t="n"/>
      <c r="E73" s="102" t="n"/>
      <c r="F73" s="102" t="n"/>
      <c r="G73" s="102" t="n"/>
      <c r="H73" s="102" t="n"/>
      <c r="I73" s="102" t="n"/>
      <c r="J73" s="102" t="n"/>
      <c r="K73" s="102" t="n"/>
      <c r="L73" s="102" t="n"/>
      <c r="M73" s="102" t="n"/>
      <c r="N73" s="102" t="n"/>
      <c r="O73" s="102" t="n"/>
      <c r="P73" s="102" t="n"/>
      <c r="Q73" s="102" t="n"/>
      <c r="R73" s="102" t="n"/>
      <c r="S73" s="102" t="n"/>
      <c r="T73" s="102" t="n"/>
      <c r="U73" s="102" t="n"/>
      <c r="V73" s="102" t="n"/>
      <c r="W73" s="102" t="n"/>
      <c r="X73" s="102" t="n"/>
      <c r="Y73" s="102" t="n"/>
      <c r="Z73" s="102" t="n"/>
      <c r="AA73" s="102" t="n"/>
      <c r="AB73" s="102" t="n"/>
      <c r="AC73" s="102" t="n"/>
      <c r="AD73" s="102" t="n"/>
      <c r="AE73" s="102" t="n"/>
      <c r="AF73" s="102" t="n"/>
      <c r="AG73" s="102" t="n"/>
      <c r="AH73" s="102" t="n"/>
      <c r="AI73" s="102" t="n"/>
      <c r="AJ73" s="102" t="n"/>
      <c r="AK73" s="102" t="n"/>
      <c r="AL73" s="102" t="n"/>
      <c r="AM73" s="102" t="n"/>
      <c r="AN73" s="102" t="n"/>
      <c r="AO73" s="103" t="n"/>
    </row>
    <row r="74">
      <c r="B74" s="91" t="inlineStr">
        <is>
          <t>Anfangsbestand</t>
        </is>
      </c>
      <c r="C74" s="55" t="n">
        <v>0</v>
      </c>
      <c r="D74" s="55" t="n">
        <v>0</v>
      </c>
      <c r="E74" s="55" t="n">
        <v>0</v>
      </c>
      <c r="F74" s="55" t="n">
        <v>400000</v>
      </c>
      <c r="G74" s="55" t="n">
        <v>400000</v>
      </c>
      <c r="H74" s="55" t="n">
        <v>400000</v>
      </c>
      <c r="I74" s="55" t="n">
        <v>400000</v>
      </c>
      <c r="J74" s="55" t="n">
        <v>400000</v>
      </c>
      <c r="K74" s="55" t="n">
        <v>400000</v>
      </c>
      <c r="L74" s="55" t="n">
        <v>400000</v>
      </c>
      <c r="M74" s="55" t="n">
        <v>400000</v>
      </c>
      <c r="N74" s="55" t="n">
        <v>400000</v>
      </c>
      <c r="O74" s="55" t="n">
        <v>0</v>
      </c>
      <c r="P74" s="55" t="n">
        <v>400000</v>
      </c>
      <c r="Q74" s="55" t="n">
        <v>400000</v>
      </c>
      <c r="R74" s="55" t="n">
        <v>400000</v>
      </c>
      <c r="S74" s="55" t="n">
        <v>392177.534279563</v>
      </c>
      <c r="T74" s="55" t="n">
        <v>384334.208650539</v>
      </c>
      <c r="U74" s="55" t="n">
        <v>376469.967486504</v>
      </c>
      <c r="V74" s="55" t="n">
        <v>368584.755012697</v>
      </c>
      <c r="W74" s="55" t="n">
        <v>360678.515305628</v>
      </c>
      <c r="X74" s="55" t="n">
        <v>352751.192292673</v>
      </c>
      <c r="Y74" s="55" t="n">
        <v>344802.729751683</v>
      </c>
      <c r="Z74" s="55" t="n">
        <v>336833.071310584</v>
      </c>
      <c r="AA74" s="55" t="n">
        <v>328842.160446976</v>
      </c>
      <c r="AB74" s="55" t="n">
        <v>400000</v>
      </c>
      <c r="AC74" s="55" t="n">
        <v>320829.940487731</v>
      </c>
      <c r="AD74" s="55" t="n">
        <v>312796.354608595</v>
      </c>
      <c r="AE74" s="55" t="n">
        <v>304741.345833781</v>
      </c>
      <c r="AF74" s="55" t="n">
        <v>296664.857035568</v>
      </c>
      <c r="AG74" s="55" t="n">
        <v>288566.830933893</v>
      </c>
      <c r="AH74" s="55" t="n">
        <v>280447.210095946</v>
      </c>
      <c r="AI74" s="55" t="n">
        <v>272305.936935765</v>
      </c>
      <c r="AJ74" s="55" t="n">
        <v>264142.953713824</v>
      </c>
      <c r="AK74" s="55" t="n">
        <v>255958.202536624</v>
      </c>
      <c r="AL74" s="55" t="n">
        <v>247751.625356285</v>
      </c>
      <c r="AM74" s="55" t="n">
        <v>239523.163970132</v>
      </c>
      <c r="AN74" s="55" t="n">
        <v>231272.760020282</v>
      </c>
      <c r="AO74" s="62" t="n">
        <v>320829.940487731</v>
      </c>
    </row>
    <row r="75">
      <c r="B75" s="104" t="inlineStr">
        <is>
          <t>Auszahlung</t>
        </is>
      </c>
      <c r="C75" s="105" t="n">
        <v>0</v>
      </c>
      <c r="D75" s="105" t="n">
        <v>0</v>
      </c>
      <c r="E75" s="105" t="n">
        <v>400000</v>
      </c>
      <c r="F75" s="105" t="n">
        <v>0</v>
      </c>
      <c r="G75" s="105" t="n">
        <v>0</v>
      </c>
      <c r="H75" s="105" t="n">
        <v>0</v>
      </c>
      <c r="I75" s="105" t="n">
        <v>0</v>
      </c>
      <c r="J75" s="105" t="n">
        <v>0</v>
      </c>
      <c r="K75" s="105" t="n">
        <v>0</v>
      </c>
      <c r="L75" s="105" t="n">
        <v>0</v>
      </c>
      <c r="M75" s="105" t="n">
        <v>0</v>
      </c>
      <c r="N75" s="105" t="n">
        <v>0</v>
      </c>
      <c r="O75" s="106" t="n">
        <v>400000</v>
      </c>
      <c r="P75" s="105" t="n">
        <v>0</v>
      </c>
      <c r="Q75" s="105" t="n">
        <v>0</v>
      </c>
      <c r="R75" s="105" t="n">
        <v>0</v>
      </c>
      <c r="S75" s="105" t="n">
        <v>0</v>
      </c>
      <c r="T75" s="105" t="n">
        <v>0</v>
      </c>
      <c r="U75" s="105" t="n">
        <v>0</v>
      </c>
      <c r="V75" s="105" t="n">
        <v>0</v>
      </c>
      <c r="W75" s="105" t="n">
        <v>0</v>
      </c>
      <c r="X75" s="105" t="n">
        <v>0</v>
      </c>
      <c r="Y75" s="105" t="n">
        <v>0</v>
      </c>
      <c r="Z75" s="105" t="n">
        <v>0</v>
      </c>
      <c r="AA75" s="105" t="n">
        <v>0</v>
      </c>
      <c r="AB75" s="106" t="n">
        <v>0</v>
      </c>
      <c r="AC75" s="105" t="n">
        <v>0</v>
      </c>
      <c r="AD75" s="105" t="n">
        <v>0</v>
      </c>
      <c r="AE75" s="105" t="n">
        <v>0</v>
      </c>
      <c r="AF75" s="105" t="n">
        <v>0</v>
      </c>
      <c r="AG75" s="105" t="n">
        <v>0</v>
      </c>
      <c r="AH75" s="105" t="n">
        <v>0</v>
      </c>
      <c r="AI75" s="105" t="n">
        <v>0</v>
      </c>
      <c r="AJ75" s="105" t="n">
        <v>0</v>
      </c>
      <c r="AK75" s="105" t="n">
        <v>0</v>
      </c>
      <c r="AL75" s="105" t="n">
        <v>0</v>
      </c>
      <c r="AM75" s="105" t="n">
        <v>0</v>
      </c>
      <c r="AN75" s="105" t="n">
        <v>0</v>
      </c>
      <c r="AO75" s="107" t="n">
        <v>0</v>
      </c>
    </row>
    <row r="76">
      <c r="B76" s="91" t="inlineStr">
        <is>
          <t>Zinsen</t>
        </is>
      </c>
      <c r="C76" s="108" t="n">
        <v>0</v>
      </c>
      <c r="D76" s="108" t="n">
        <v>0</v>
      </c>
      <c r="E76" s="108" t="n">
        <v>1066.66666666667</v>
      </c>
      <c r="F76" s="108" t="n">
        <v>1066.66666666667</v>
      </c>
      <c r="G76" s="108" t="n">
        <v>1066.66666666667</v>
      </c>
      <c r="H76" s="108" t="n">
        <v>1066.66666666667</v>
      </c>
      <c r="I76" s="108" t="n">
        <v>1066.66666666667</v>
      </c>
      <c r="J76" s="108" t="n">
        <v>1066.66666666667</v>
      </c>
      <c r="K76" s="108" t="n">
        <v>1066.66666666667</v>
      </c>
      <c r="L76" s="108" t="n">
        <v>1066.66666666667</v>
      </c>
      <c r="M76" s="108" t="n">
        <v>1066.66666666667</v>
      </c>
      <c r="N76" s="108" t="n">
        <v>1066.66666666667</v>
      </c>
      <c r="O76" s="55" t="n">
        <v>10666.6666666667</v>
      </c>
      <c r="P76" s="108" t="n">
        <v>1066.66666666667</v>
      </c>
      <c r="Q76" s="108" t="n">
        <v>1066.66666666667</v>
      </c>
      <c r="R76" s="108" t="n">
        <v>1066.66666666667</v>
      </c>
      <c r="S76" s="108" t="n">
        <v>1045.80675807884</v>
      </c>
      <c r="T76" s="108" t="n">
        <v>1024.8912230681</v>
      </c>
      <c r="U76" s="108" t="n">
        <v>1003.91991329734</v>
      </c>
      <c r="V76" s="108" t="n">
        <v>982.89268003386</v>
      </c>
      <c r="W76" s="108" t="n">
        <v>961.809374148341</v>
      </c>
      <c r="X76" s="108" t="n">
        <v>940.6698461137941</v>
      </c>
      <c r="Y76" s="108" t="n">
        <v>919.473946004488</v>
      </c>
      <c r="Z76" s="108" t="n">
        <v>898.221523494891</v>
      </c>
      <c r="AA76" s="108" t="n">
        <v>876.912427858602</v>
      </c>
      <c r="AB76" s="55" t="n">
        <v>11854.5976920983</v>
      </c>
      <c r="AC76" s="108" t="n">
        <v>855.546507967283</v>
      </c>
      <c r="AD76" s="108" t="n">
        <v>834.123612289586</v>
      </c>
      <c r="AE76" s="108" t="n">
        <v>812.643588890083</v>
      </c>
      <c r="AF76" s="108" t="n">
        <v>791.106285428181</v>
      </c>
      <c r="AG76" s="108" t="n">
        <v>769.5115491570471</v>
      </c>
      <c r="AH76" s="108" t="n">
        <v>747.859226922523</v>
      </c>
      <c r="AI76" s="108" t="n">
        <v>726.149165162041</v>
      </c>
      <c r="AJ76" s="108" t="n">
        <v>704.381209903531</v>
      </c>
      <c r="AK76" s="108" t="n">
        <v>682.555206764331</v>
      </c>
      <c r="AL76" s="108" t="n">
        <v>660.671000950093</v>
      </c>
      <c r="AM76" s="108" t="n">
        <v>638.728437253685</v>
      </c>
      <c r="AN76" s="108" t="n">
        <v>616.727360054085</v>
      </c>
      <c r="AO76" s="62" t="n">
        <v>8840.00315074247</v>
      </c>
    </row>
    <row r="77">
      <c r="B77" s="91" t="inlineStr">
        <is>
          <t>Tilgung</t>
        </is>
      </c>
      <c r="C77" s="108" t="n">
        <v>0</v>
      </c>
      <c r="D77" s="108" t="n">
        <v>0</v>
      </c>
      <c r="E77" s="108" t="n">
        <v>0</v>
      </c>
      <c r="F77" s="108" t="n">
        <v>0</v>
      </c>
      <c r="G77" s="108" t="n">
        <v>0</v>
      </c>
      <c r="H77" s="108" t="n">
        <v>0</v>
      </c>
      <c r="I77" s="108" t="n">
        <v>0</v>
      </c>
      <c r="J77" s="108" t="n">
        <v>0</v>
      </c>
      <c r="K77" s="108" t="n">
        <v>0</v>
      </c>
      <c r="L77" s="108" t="n">
        <v>0</v>
      </c>
      <c r="M77" s="108" t="n">
        <v>0</v>
      </c>
      <c r="N77" s="108" t="n">
        <v>0</v>
      </c>
      <c r="O77" s="55" t="n">
        <v>0</v>
      </c>
      <c r="P77" s="108" t="n">
        <v>0</v>
      </c>
      <c r="Q77" s="108" t="n">
        <v>0</v>
      </c>
      <c r="R77" s="108" t="n">
        <v>7822.46572043673</v>
      </c>
      <c r="S77" s="108" t="n">
        <v>7843.32562902456</v>
      </c>
      <c r="T77" s="108" t="n">
        <v>7864.24116403529</v>
      </c>
      <c r="U77" s="108" t="n">
        <v>7885.21247380605</v>
      </c>
      <c r="V77" s="108" t="n">
        <v>7906.23970706954</v>
      </c>
      <c r="W77" s="108" t="n">
        <v>7927.32301295506</v>
      </c>
      <c r="X77" s="108" t="n">
        <v>7948.4625409896</v>
      </c>
      <c r="Y77" s="108" t="n">
        <v>7969.65844109891</v>
      </c>
      <c r="Z77" s="108" t="n">
        <v>7990.91086360851</v>
      </c>
      <c r="AA77" s="108" t="n">
        <v>8012.21995924479</v>
      </c>
      <c r="AB77" s="55" t="n">
        <v>79170.059512269</v>
      </c>
      <c r="AC77" s="108" t="n">
        <v>8033.58587913611</v>
      </c>
      <c r="AD77" s="108" t="n">
        <v>8055.00877481381</v>
      </c>
      <c r="AE77" s="108" t="n">
        <v>8076.48879821331</v>
      </c>
      <c r="AF77" s="108" t="n">
        <v>8098.02610167522</v>
      </c>
      <c r="AG77" s="108" t="n">
        <v>8119.62083794635</v>
      </c>
      <c r="AH77" s="108" t="n">
        <v>8141.27316018087</v>
      </c>
      <c r="AI77" s="108" t="n">
        <v>8162.98322194136</v>
      </c>
      <c r="AJ77" s="108" t="n">
        <v>8184.75117719987</v>
      </c>
      <c r="AK77" s="108" t="n">
        <v>8206.577180339071</v>
      </c>
      <c r="AL77" s="108" t="n">
        <v>8228.4613861533</v>
      </c>
      <c r="AM77" s="108" t="n">
        <v>8250.40394984971</v>
      </c>
      <c r="AN77" s="108" t="n">
        <v>8272.40502704931</v>
      </c>
      <c r="AO77" s="62" t="n">
        <v>97829.5854944983</v>
      </c>
    </row>
    <row r="78">
      <c r="B78" s="92" t="inlineStr">
        <is>
          <t>Endbestand</t>
        </is>
      </c>
      <c r="C78" s="109" t="n">
        <v>0</v>
      </c>
      <c r="D78" s="109" t="n">
        <v>0</v>
      </c>
      <c r="E78" s="109" t="n">
        <v>400000</v>
      </c>
      <c r="F78" s="109" t="n">
        <v>400000</v>
      </c>
      <c r="G78" s="109" t="n">
        <v>400000</v>
      </c>
      <c r="H78" s="109" t="n">
        <v>400000</v>
      </c>
      <c r="I78" s="109" t="n">
        <v>400000</v>
      </c>
      <c r="J78" s="109" t="n">
        <v>400000</v>
      </c>
      <c r="K78" s="109" t="n">
        <v>400000</v>
      </c>
      <c r="L78" s="109" t="n">
        <v>400000</v>
      </c>
      <c r="M78" s="109" t="n">
        <v>400000</v>
      </c>
      <c r="N78" s="109" t="n">
        <v>400000</v>
      </c>
      <c r="O78" s="93" t="n">
        <v>400000</v>
      </c>
      <c r="P78" s="109" t="n">
        <v>400000</v>
      </c>
      <c r="Q78" s="109" t="n">
        <v>400000</v>
      </c>
      <c r="R78" s="109" t="n">
        <v>392177.534279563</v>
      </c>
      <c r="S78" s="109" t="n">
        <v>384334.208650539</v>
      </c>
      <c r="T78" s="109" t="n">
        <v>376469.967486504</v>
      </c>
      <c r="U78" s="109" t="n">
        <v>368584.755012697</v>
      </c>
      <c r="V78" s="109" t="n">
        <v>360678.515305628</v>
      </c>
      <c r="W78" s="109" t="n">
        <v>352751.192292673</v>
      </c>
      <c r="X78" s="109" t="n">
        <v>344802.729751683</v>
      </c>
      <c r="Y78" s="109" t="n">
        <v>336833.071310584</v>
      </c>
      <c r="Z78" s="109" t="n">
        <v>328842.160446976</v>
      </c>
      <c r="AA78" s="109" t="n">
        <v>320829.940487731</v>
      </c>
      <c r="AB78" s="93" t="n">
        <v>320829.940487731</v>
      </c>
      <c r="AC78" s="109" t="n">
        <v>312796.354608595</v>
      </c>
      <c r="AD78" s="109" t="n">
        <v>304741.345833781</v>
      </c>
      <c r="AE78" s="109" t="n">
        <v>296664.857035568</v>
      </c>
      <c r="AF78" s="109" t="n">
        <v>288566.830933893</v>
      </c>
      <c r="AG78" s="109" t="n">
        <v>280447.210095946</v>
      </c>
      <c r="AH78" s="109" t="n">
        <v>272305.936935765</v>
      </c>
      <c r="AI78" s="109" t="n">
        <v>264142.953713824</v>
      </c>
      <c r="AJ78" s="109" t="n">
        <v>255958.202536624</v>
      </c>
      <c r="AK78" s="109" t="n">
        <v>247751.625356285</v>
      </c>
      <c r="AL78" s="109" t="n">
        <v>239523.163970132</v>
      </c>
      <c r="AM78" s="109" t="n">
        <v>231272.760020282</v>
      </c>
      <c r="AN78" s="109" t="n">
        <v>223000.354993233</v>
      </c>
      <c r="AO78" s="94" t="n">
        <v>223000.354993233</v>
      </c>
    </row>
    <row r="79"/>
    <row r="80" ht="18" customHeight="1">
      <c r="B80" s="97" t="inlineStr">
        <is>
          <t>Betriebsmittelkredit Mittelstand</t>
        </is>
      </c>
      <c r="C80" s="98" t="inlineStr">
        <is>
          <t>Jan 2026</t>
        </is>
      </c>
      <c r="D80" s="98" t="inlineStr">
        <is>
          <t>Feb 2026</t>
        </is>
      </c>
      <c r="E80" s="98" t="inlineStr">
        <is>
          <t>Mär 2026</t>
        </is>
      </c>
      <c r="F80" s="98" t="inlineStr">
        <is>
          <t>Apr 2026</t>
        </is>
      </c>
      <c r="G80" s="98" t="inlineStr">
        <is>
          <t>Mai 2026</t>
        </is>
      </c>
      <c r="H80" s="98" t="inlineStr">
        <is>
          <t>Jun 2026</t>
        </is>
      </c>
      <c r="I80" s="98" t="inlineStr">
        <is>
          <t>Jul 2026</t>
        </is>
      </c>
      <c r="J80" s="98" t="inlineStr">
        <is>
          <t>Aug 2026</t>
        </is>
      </c>
      <c r="K80" s="98" t="inlineStr">
        <is>
          <t>Sep 2026</t>
        </is>
      </c>
      <c r="L80" s="98" t="inlineStr">
        <is>
          <t>Okt 2026</t>
        </is>
      </c>
      <c r="M80" s="98" t="inlineStr">
        <is>
          <t>Nov 2026</t>
        </is>
      </c>
      <c r="N80" s="98" t="inlineStr">
        <is>
          <t>Dez 2026</t>
        </is>
      </c>
      <c r="O80" s="99" t="inlineStr">
        <is>
          <t>GJ 2026</t>
        </is>
      </c>
      <c r="P80" s="98" t="inlineStr">
        <is>
          <t>Jan 2027</t>
        </is>
      </c>
      <c r="Q80" s="98" t="inlineStr">
        <is>
          <t>Feb 2027</t>
        </is>
      </c>
      <c r="R80" s="98" t="inlineStr">
        <is>
          <t>Mär 2027</t>
        </is>
      </c>
      <c r="S80" s="98" t="inlineStr">
        <is>
          <t>Apr 2027</t>
        </is>
      </c>
      <c r="T80" s="98" t="inlineStr">
        <is>
          <t>Mai 2027</t>
        </is>
      </c>
      <c r="U80" s="98" t="inlineStr">
        <is>
          <t>Jun 2027</t>
        </is>
      </c>
      <c r="V80" s="98" t="inlineStr">
        <is>
          <t>Jul 2027</t>
        </is>
      </c>
      <c r="W80" s="98" t="inlineStr">
        <is>
          <t>Aug 2027</t>
        </is>
      </c>
      <c r="X80" s="98" t="inlineStr">
        <is>
          <t>Sep 2027</t>
        </is>
      </c>
      <c r="Y80" s="98" t="inlineStr">
        <is>
          <t>Okt 2027</t>
        </is>
      </c>
      <c r="Z80" s="98" t="inlineStr">
        <is>
          <t>Nov 2027</t>
        </is>
      </c>
      <c r="AA80" s="98" t="inlineStr">
        <is>
          <t>Dez 2027</t>
        </is>
      </c>
      <c r="AB80" s="99" t="inlineStr">
        <is>
          <t>GJ 2027</t>
        </is>
      </c>
      <c r="AC80" s="98" t="inlineStr">
        <is>
          <t>Jan 2028</t>
        </is>
      </c>
      <c r="AD80" s="98" t="inlineStr">
        <is>
          <t>Feb 2028</t>
        </is>
      </c>
      <c r="AE80" s="98" t="inlineStr">
        <is>
          <t>Mär 2028</t>
        </is>
      </c>
      <c r="AF80" s="98" t="inlineStr">
        <is>
          <t>Apr 2028</t>
        </is>
      </c>
      <c r="AG80" s="98" t="inlineStr">
        <is>
          <t>Mai 2028</t>
        </is>
      </c>
      <c r="AH80" s="98" t="inlineStr">
        <is>
          <t>Jun 2028</t>
        </is>
      </c>
      <c r="AI80" s="98" t="inlineStr">
        <is>
          <t>Jul 2028</t>
        </is>
      </c>
      <c r="AJ80" s="98" t="inlineStr">
        <is>
          <t>Aug 2028</t>
        </is>
      </c>
      <c r="AK80" s="98" t="inlineStr">
        <is>
          <t>Sep 2028</t>
        </is>
      </c>
      <c r="AL80" s="98" t="inlineStr">
        <is>
          <t>Okt 2028</t>
        </is>
      </c>
      <c r="AM80" s="98" t="inlineStr">
        <is>
          <t>Nov 2028</t>
        </is>
      </c>
      <c r="AN80" s="98" t="inlineStr">
        <is>
          <t>Dez 2028</t>
        </is>
      </c>
      <c r="AO80" s="100" t="inlineStr">
        <is>
          <t>GJ 2028</t>
        </is>
      </c>
    </row>
    <row r="81" ht="14" customHeight="1">
      <c r="B81" s="101" t="inlineStr">
        <is>
          <t>Auszahlung: Mai 2026   ·   Zins 4,95 %   ·   Laufzeit 3 J.</t>
        </is>
      </c>
      <c r="C81" s="102" t="n"/>
      <c r="D81" s="102" t="n"/>
      <c r="E81" s="102" t="n"/>
      <c r="F81" s="102" t="n"/>
      <c r="G81" s="102" t="n"/>
      <c r="H81" s="102" t="n"/>
      <c r="I81" s="102" t="n"/>
      <c r="J81" s="102" t="n"/>
      <c r="K81" s="102" t="n"/>
      <c r="L81" s="102" t="n"/>
      <c r="M81" s="102" t="n"/>
      <c r="N81" s="102" t="n"/>
      <c r="O81" s="102" t="n"/>
      <c r="P81" s="102" t="n"/>
      <c r="Q81" s="102" t="n"/>
      <c r="R81" s="102" t="n"/>
      <c r="S81" s="102" t="n"/>
      <c r="T81" s="102" t="n"/>
      <c r="U81" s="102" t="n"/>
      <c r="V81" s="102" t="n"/>
      <c r="W81" s="102" t="n"/>
      <c r="X81" s="102" t="n"/>
      <c r="Y81" s="102" t="n"/>
      <c r="Z81" s="102" t="n"/>
      <c r="AA81" s="102" t="n"/>
      <c r="AB81" s="102" t="n"/>
      <c r="AC81" s="102" t="n"/>
      <c r="AD81" s="102" t="n"/>
      <c r="AE81" s="102" t="n"/>
      <c r="AF81" s="102" t="n"/>
      <c r="AG81" s="102" t="n"/>
      <c r="AH81" s="102" t="n"/>
      <c r="AI81" s="102" t="n"/>
      <c r="AJ81" s="102" t="n"/>
      <c r="AK81" s="102" t="n"/>
      <c r="AL81" s="102" t="n"/>
      <c r="AM81" s="102" t="n"/>
      <c r="AN81" s="102" t="n"/>
      <c r="AO81" s="103" t="n"/>
    </row>
    <row r="82">
      <c r="B82" s="91" t="inlineStr">
        <is>
          <t>Anfangsbestand</t>
        </is>
      </c>
      <c r="C82" s="55" t="n">
        <v>0</v>
      </c>
      <c r="D82" s="55" t="n">
        <v>0</v>
      </c>
      <c r="E82" s="55" t="n">
        <v>0</v>
      </c>
      <c r="F82" s="55" t="n">
        <v>0</v>
      </c>
      <c r="G82" s="55" t="n">
        <v>0</v>
      </c>
      <c r="H82" s="55" t="n">
        <v>300000</v>
      </c>
      <c r="I82" s="55" t="n">
        <v>300000</v>
      </c>
      <c r="J82" s="55" t="n">
        <v>300000</v>
      </c>
      <c r="K82" s="55" t="n">
        <v>300000</v>
      </c>
      <c r="L82" s="55" t="n">
        <v>300000</v>
      </c>
      <c r="M82" s="55" t="n">
        <v>300000</v>
      </c>
      <c r="N82" s="55" t="n">
        <v>300000</v>
      </c>
      <c r="O82" s="55" t="n">
        <v>0</v>
      </c>
      <c r="P82" s="55" t="n">
        <v>300000</v>
      </c>
      <c r="Q82" s="55" t="n">
        <v>300000</v>
      </c>
      <c r="R82" s="55" t="n">
        <v>300000</v>
      </c>
      <c r="S82" s="55" t="n">
        <v>300000</v>
      </c>
      <c r="T82" s="55" t="n">
        <v>300000</v>
      </c>
      <c r="U82" s="55" t="n">
        <v>300000</v>
      </c>
      <c r="V82" s="55" t="n">
        <v>300000</v>
      </c>
      <c r="W82" s="55" t="n">
        <v>300000</v>
      </c>
      <c r="X82" s="55" t="n">
        <v>300000</v>
      </c>
      <c r="Y82" s="55" t="n">
        <v>300000</v>
      </c>
      <c r="Z82" s="55" t="n">
        <v>300000</v>
      </c>
      <c r="AA82" s="55" t="n">
        <v>300000</v>
      </c>
      <c r="AB82" s="55" t="n">
        <v>300000</v>
      </c>
      <c r="AC82" s="55" t="n">
        <v>300000</v>
      </c>
      <c r="AD82" s="55" t="n">
        <v>300000</v>
      </c>
      <c r="AE82" s="55" t="n">
        <v>300000</v>
      </c>
      <c r="AF82" s="55" t="n">
        <v>300000</v>
      </c>
      <c r="AG82" s="55" t="n">
        <v>300000</v>
      </c>
      <c r="AH82" s="55" t="n">
        <v>300000</v>
      </c>
      <c r="AI82" s="55" t="n">
        <v>300000</v>
      </c>
      <c r="AJ82" s="55" t="n">
        <v>300000</v>
      </c>
      <c r="AK82" s="55" t="n">
        <v>300000</v>
      </c>
      <c r="AL82" s="55" t="n">
        <v>300000</v>
      </c>
      <c r="AM82" s="55" t="n">
        <v>300000</v>
      </c>
      <c r="AN82" s="55" t="n">
        <v>300000</v>
      </c>
      <c r="AO82" s="62" t="n">
        <v>300000</v>
      </c>
    </row>
    <row r="83">
      <c r="B83" s="104" t="inlineStr">
        <is>
          <t>Auszahlung</t>
        </is>
      </c>
      <c r="C83" s="105" t="n">
        <v>0</v>
      </c>
      <c r="D83" s="105" t="n">
        <v>0</v>
      </c>
      <c r="E83" s="105" t="n">
        <v>0</v>
      </c>
      <c r="F83" s="105" t="n">
        <v>0</v>
      </c>
      <c r="G83" s="105" t="n">
        <v>300000</v>
      </c>
      <c r="H83" s="105" t="n">
        <v>0</v>
      </c>
      <c r="I83" s="105" t="n">
        <v>0</v>
      </c>
      <c r="J83" s="105" t="n">
        <v>0</v>
      </c>
      <c r="K83" s="105" t="n">
        <v>0</v>
      </c>
      <c r="L83" s="105" t="n">
        <v>0</v>
      </c>
      <c r="M83" s="105" t="n">
        <v>0</v>
      </c>
      <c r="N83" s="105" t="n">
        <v>0</v>
      </c>
      <c r="O83" s="106" t="n">
        <v>300000</v>
      </c>
      <c r="P83" s="105" t="n">
        <v>0</v>
      </c>
      <c r="Q83" s="105" t="n">
        <v>0</v>
      </c>
      <c r="R83" s="105" t="n">
        <v>0</v>
      </c>
      <c r="S83" s="105" t="n">
        <v>0</v>
      </c>
      <c r="T83" s="105" t="n">
        <v>0</v>
      </c>
      <c r="U83" s="105" t="n">
        <v>0</v>
      </c>
      <c r="V83" s="105" t="n">
        <v>0</v>
      </c>
      <c r="W83" s="105" t="n">
        <v>0</v>
      </c>
      <c r="X83" s="105" t="n">
        <v>0</v>
      </c>
      <c r="Y83" s="105" t="n">
        <v>0</v>
      </c>
      <c r="Z83" s="105" t="n">
        <v>0</v>
      </c>
      <c r="AA83" s="105" t="n">
        <v>0</v>
      </c>
      <c r="AB83" s="106" t="n">
        <v>0</v>
      </c>
      <c r="AC83" s="105" t="n">
        <v>0</v>
      </c>
      <c r="AD83" s="105" t="n">
        <v>0</v>
      </c>
      <c r="AE83" s="105" t="n">
        <v>0</v>
      </c>
      <c r="AF83" s="105" t="n">
        <v>0</v>
      </c>
      <c r="AG83" s="105" t="n">
        <v>0</v>
      </c>
      <c r="AH83" s="105" t="n">
        <v>0</v>
      </c>
      <c r="AI83" s="105" t="n">
        <v>0</v>
      </c>
      <c r="AJ83" s="105" t="n">
        <v>0</v>
      </c>
      <c r="AK83" s="105" t="n">
        <v>0</v>
      </c>
      <c r="AL83" s="105" t="n">
        <v>0</v>
      </c>
      <c r="AM83" s="105" t="n">
        <v>0</v>
      </c>
      <c r="AN83" s="105" t="n">
        <v>0</v>
      </c>
      <c r="AO83" s="107" t="n">
        <v>0</v>
      </c>
    </row>
    <row r="84">
      <c r="B84" s="91" t="inlineStr">
        <is>
          <t>Zinsen</t>
        </is>
      </c>
      <c r="C84" s="108" t="n">
        <v>0</v>
      </c>
      <c r="D84" s="108" t="n">
        <v>0</v>
      </c>
      <c r="E84" s="108" t="n">
        <v>0</v>
      </c>
      <c r="F84" s="108" t="n">
        <v>0</v>
      </c>
      <c r="G84" s="108" t="n">
        <v>1237.5</v>
      </c>
      <c r="H84" s="108" t="n">
        <v>1237.5</v>
      </c>
      <c r="I84" s="108" t="n">
        <v>1237.5</v>
      </c>
      <c r="J84" s="108" t="n">
        <v>1237.5</v>
      </c>
      <c r="K84" s="108" t="n">
        <v>1237.5</v>
      </c>
      <c r="L84" s="108" t="n">
        <v>1237.5</v>
      </c>
      <c r="M84" s="108" t="n">
        <v>1237.5</v>
      </c>
      <c r="N84" s="108" t="n">
        <v>1237.5</v>
      </c>
      <c r="O84" s="55" t="n">
        <v>9900</v>
      </c>
      <c r="P84" s="108" t="n">
        <v>1237.5</v>
      </c>
      <c r="Q84" s="108" t="n">
        <v>1237.5</v>
      </c>
      <c r="R84" s="108" t="n">
        <v>1237.5</v>
      </c>
      <c r="S84" s="108" t="n">
        <v>1237.5</v>
      </c>
      <c r="T84" s="108" t="n">
        <v>1237.5</v>
      </c>
      <c r="U84" s="108" t="n">
        <v>1237.5</v>
      </c>
      <c r="V84" s="108" t="n">
        <v>1237.5</v>
      </c>
      <c r="W84" s="108" t="n">
        <v>1237.5</v>
      </c>
      <c r="X84" s="108" t="n">
        <v>1237.5</v>
      </c>
      <c r="Y84" s="108" t="n">
        <v>1237.5</v>
      </c>
      <c r="Z84" s="108" t="n">
        <v>1237.5</v>
      </c>
      <c r="AA84" s="108" t="n">
        <v>1237.5</v>
      </c>
      <c r="AB84" s="55" t="n">
        <v>14850</v>
      </c>
      <c r="AC84" s="108" t="n">
        <v>1237.5</v>
      </c>
      <c r="AD84" s="108" t="n">
        <v>1237.5</v>
      </c>
      <c r="AE84" s="108" t="n">
        <v>1237.5</v>
      </c>
      <c r="AF84" s="108" t="n">
        <v>1237.5</v>
      </c>
      <c r="AG84" s="108" t="n">
        <v>1237.5</v>
      </c>
      <c r="AH84" s="108" t="n">
        <v>1237.5</v>
      </c>
      <c r="AI84" s="108" t="n">
        <v>1237.5</v>
      </c>
      <c r="AJ84" s="108" t="n">
        <v>1237.5</v>
      </c>
      <c r="AK84" s="108" t="n">
        <v>1237.5</v>
      </c>
      <c r="AL84" s="108" t="n">
        <v>1237.5</v>
      </c>
      <c r="AM84" s="108" t="n">
        <v>1237.5</v>
      </c>
      <c r="AN84" s="108" t="n">
        <v>1237.5</v>
      </c>
      <c r="AO84" s="62" t="n">
        <v>14850</v>
      </c>
    </row>
    <row r="85">
      <c r="B85" s="91" t="inlineStr">
        <is>
          <t>Tilgung</t>
        </is>
      </c>
      <c r="C85" s="108" t="n">
        <v>0</v>
      </c>
      <c r="D85" s="108" t="n">
        <v>0</v>
      </c>
      <c r="E85" s="108" t="n">
        <v>0</v>
      </c>
      <c r="F85" s="108" t="n">
        <v>0</v>
      </c>
      <c r="G85" s="108" t="n">
        <v>0</v>
      </c>
      <c r="H85" s="108" t="n">
        <v>0</v>
      </c>
      <c r="I85" s="108" t="n">
        <v>0</v>
      </c>
      <c r="J85" s="108" t="n">
        <v>0</v>
      </c>
      <c r="K85" s="108" t="n">
        <v>0</v>
      </c>
      <c r="L85" s="108" t="n">
        <v>0</v>
      </c>
      <c r="M85" s="108" t="n">
        <v>0</v>
      </c>
      <c r="N85" s="108" t="n">
        <v>0</v>
      </c>
      <c r="O85" s="55" t="n">
        <v>0</v>
      </c>
      <c r="P85" s="108" t="n">
        <v>0</v>
      </c>
      <c r="Q85" s="108" t="n">
        <v>0</v>
      </c>
      <c r="R85" s="108" t="n">
        <v>0</v>
      </c>
      <c r="S85" s="108" t="n">
        <v>0</v>
      </c>
      <c r="T85" s="108" t="n">
        <v>0</v>
      </c>
      <c r="U85" s="108" t="n">
        <v>0</v>
      </c>
      <c r="V85" s="108" t="n">
        <v>0</v>
      </c>
      <c r="W85" s="108" t="n">
        <v>0</v>
      </c>
      <c r="X85" s="108" t="n">
        <v>0</v>
      </c>
      <c r="Y85" s="108" t="n">
        <v>0</v>
      </c>
      <c r="Z85" s="108" t="n">
        <v>0</v>
      </c>
      <c r="AA85" s="108" t="n">
        <v>0</v>
      </c>
      <c r="AB85" s="55" t="n">
        <v>0</v>
      </c>
      <c r="AC85" s="108" t="n">
        <v>0</v>
      </c>
      <c r="AD85" s="108" t="n">
        <v>0</v>
      </c>
      <c r="AE85" s="108" t="n">
        <v>0</v>
      </c>
      <c r="AF85" s="108" t="n">
        <v>0</v>
      </c>
      <c r="AG85" s="108" t="n">
        <v>0</v>
      </c>
      <c r="AH85" s="108" t="n">
        <v>0</v>
      </c>
      <c r="AI85" s="108" t="n">
        <v>0</v>
      </c>
      <c r="AJ85" s="108" t="n">
        <v>0</v>
      </c>
      <c r="AK85" s="108" t="n">
        <v>0</v>
      </c>
      <c r="AL85" s="108" t="n">
        <v>0</v>
      </c>
      <c r="AM85" s="108" t="n">
        <v>0</v>
      </c>
      <c r="AN85" s="108" t="n">
        <v>0</v>
      </c>
      <c r="AO85" s="62" t="n">
        <v>0</v>
      </c>
    </row>
    <row r="86">
      <c r="B86" s="92" t="inlineStr">
        <is>
          <t>Endbestand</t>
        </is>
      </c>
      <c r="C86" s="109" t="n">
        <v>0</v>
      </c>
      <c r="D86" s="109" t="n">
        <v>0</v>
      </c>
      <c r="E86" s="109" t="n">
        <v>0</v>
      </c>
      <c r="F86" s="109" t="n">
        <v>0</v>
      </c>
      <c r="G86" s="109" t="n">
        <v>300000</v>
      </c>
      <c r="H86" s="109" t="n">
        <v>300000</v>
      </c>
      <c r="I86" s="109" t="n">
        <v>300000</v>
      </c>
      <c r="J86" s="109" t="n">
        <v>300000</v>
      </c>
      <c r="K86" s="109" t="n">
        <v>300000</v>
      </c>
      <c r="L86" s="109" t="n">
        <v>300000</v>
      </c>
      <c r="M86" s="109" t="n">
        <v>300000</v>
      </c>
      <c r="N86" s="109" t="n">
        <v>300000</v>
      </c>
      <c r="O86" s="93" t="n">
        <v>300000</v>
      </c>
      <c r="P86" s="109" t="n">
        <v>300000</v>
      </c>
      <c r="Q86" s="109" t="n">
        <v>300000</v>
      </c>
      <c r="R86" s="109" t="n">
        <v>300000</v>
      </c>
      <c r="S86" s="109" t="n">
        <v>300000</v>
      </c>
      <c r="T86" s="109" t="n">
        <v>300000</v>
      </c>
      <c r="U86" s="109" t="n">
        <v>300000</v>
      </c>
      <c r="V86" s="109" t="n">
        <v>300000</v>
      </c>
      <c r="W86" s="109" t="n">
        <v>300000</v>
      </c>
      <c r="X86" s="109" t="n">
        <v>300000</v>
      </c>
      <c r="Y86" s="109" t="n">
        <v>300000</v>
      </c>
      <c r="Z86" s="109" t="n">
        <v>300000</v>
      </c>
      <c r="AA86" s="109" t="n">
        <v>300000</v>
      </c>
      <c r="AB86" s="93" t="n">
        <v>300000</v>
      </c>
      <c r="AC86" s="109" t="n">
        <v>300000</v>
      </c>
      <c r="AD86" s="109" t="n">
        <v>300000</v>
      </c>
      <c r="AE86" s="109" t="n">
        <v>300000</v>
      </c>
      <c r="AF86" s="109" t="n">
        <v>300000</v>
      </c>
      <c r="AG86" s="109" t="n">
        <v>300000</v>
      </c>
      <c r="AH86" s="109" t="n">
        <v>300000</v>
      </c>
      <c r="AI86" s="109" t="n">
        <v>300000</v>
      </c>
      <c r="AJ86" s="109" t="n">
        <v>300000</v>
      </c>
      <c r="AK86" s="109" t="n">
        <v>300000</v>
      </c>
      <c r="AL86" s="109" t="n">
        <v>300000</v>
      </c>
      <c r="AM86" s="109" t="n">
        <v>300000</v>
      </c>
      <c r="AN86" s="109" t="n">
        <v>300000</v>
      </c>
      <c r="AO86" s="94" t="n">
        <v>300000</v>
      </c>
    </row>
    <row r="87"/>
    <row r="88" ht="18" customHeight="1">
      <c r="B88" s="97" t="inlineStr">
        <is>
          <t>Anschaffungsdarlehen Maschinen</t>
        </is>
      </c>
      <c r="C88" s="98" t="inlineStr">
        <is>
          <t>Jan 2026</t>
        </is>
      </c>
      <c r="D88" s="98" t="inlineStr">
        <is>
          <t>Feb 2026</t>
        </is>
      </c>
      <c r="E88" s="98" t="inlineStr">
        <is>
          <t>Mär 2026</t>
        </is>
      </c>
      <c r="F88" s="98" t="inlineStr">
        <is>
          <t>Apr 2026</t>
        </is>
      </c>
      <c r="G88" s="98" t="inlineStr">
        <is>
          <t>Mai 2026</t>
        </is>
      </c>
      <c r="H88" s="98" t="inlineStr">
        <is>
          <t>Jun 2026</t>
        </is>
      </c>
      <c r="I88" s="98" t="inlineStr">
        <is>
          <t>Jul 2026</t>
        </is>
      </c>
      <c r="J88" s="98" t="inlineStr">
        <is>
          <t>Aug 2026</t>
        </is>
      </c>
      <c r="K88" s="98" t="inlineStr">
        <is>
          <t>Sep 2026</t>
        </is>
      </c>
      <c r="L88" s="98" t="inlineStr">
        <is>
          <t>Okt 2026</t>
        </is>
      </c>
      <c r="M88" s="98" t="inlineStr">
        <is>
          <t>Nov 2026</t>
        </is>
      </c>
      <c r="N88" s="98" t="inlineStr">
        <is>
          <t>Dez 2026</t>
        </is>
      </c>
      <c r="O88" s="99" t="inlineStr">
        <is>
          <t>GJ 2026</t>
        </is>
      </c>
      <c r="P88" s="98" t="inlineStr">
        <is>
          <t>Jan 2027</t>
        </is>
      </c>
      <c r="Q88" s="98" t="inlineStr">
        <is>
          <t>Feb 2027</t>
        </is>
      </c>
      <c r="R88" s="98" t="inlineStr">
        <is>
          <t>Mär 2027</t>
        </is>
      </c>
      <c r="S88" s="98" t="inlineStr">
        <is>
          <t>Apr 2027</t>
        </is>
      </c>
      <c r="T88" s="98" t="inlineStr">
        <is>
          <t>Mai 2027</t>
        </is>
      </c>
      <c r="U88" s="98" t="inlineStr">
        <is>
          <t>Jun 2027</t>
        </is>
      </c>
      <c r="V88" s="98" t="inlineStr">
        <is>
          <t>Jul 2027</t>
        </is>
      </c>
      <c r="W88" s="98" t="inlineStr">
        <is>
          <t>Aug 2027</t>
        </is>
      </c>
      <c r="X88" s="98" t="inlineStr">
        <is>
          <t>Sep 2027</t>
        </is>
      </c>
      <c r="Y88" s="98" t="inlineStr">
        <is>
          <t>Okt 2027</t>
        </is>
      </c>
      <c r="Z88" s="98" t="inlineStr">
        <is>
          <t>Nov 2027</t>
        </is>
      </c>
      <c r="AA88" s="98" t="inlineStr">
        <is>
          <t>Dez 2027</t>
        </is>
      </c>
      <c r="AB88" s="99" t="inlineStr">
        <is>
          <t>GJ 2027</t>
        </is>
      </c>
      <c r="AC88" s="98" t="inlineStr">
        <is>
          <t>Jan 2028</t>
        </is>
      </c>
      <c r="AD88" s="98" t="inlineStr">
        <is>
          <t>Feb 2028</t>
        </is>
      </c>
      <c r="AE88" s="98" t="inlineStr">
        <is>
          <t>Mär 2028</t>
        </is>
      </c>
      <c r="AF88" s="98" t="inlineStr">
        <is>
          <t>Apr 2028</t>
        </is>
      </c>
      <c r="AG88" s="98" t="inlineStr">
        <is>
          <t>Mai 2028</t>
        </is>
      </c>
      <c r="AH88" s="98" t="inlineStr">
        <is>
          <t>Jun 2028</t>
        </is>
      </c>
      <c r="AI88" s="98" t="inlineStr">
        <is>
          <t>Jul 2028</t>
        </is>
      </c>
      <c r="AJ88" s="98" t="inlineStr">
        <is>
          <t>Aug 2028</t>
        </is>
      </c>
      <c r="AK88" s="98" t="inlineStr">
        <is>
          <t>Sep 2028</t>
        </is>
      </c>
      <c r="AL88" s="98" t="inlineStr">
        <is>
          <t>Okt 2028</t>
        </is>
      </c>
      <c r="AM88" s="98" t="inlineStr">
        <is>
          <t>Nov 2028</t>
        </is>
      </c>
      <c r="AN88" s="98" t="inlineStr">
        <is>
          <t>Dez 2028</t>
        </is>
      </c>
      <c r="AO88" s="100" t="inlineStr">
        <is>
          <t>GJ 2028</t>
        </is>
      </c>
    </row>
    <row r="89" ht="14" customHeight="1">
      <c r="B89" s="101" t="inlineStr">
        <is>
          <t>Auszahlung: Jan 2027   ·   Zins 4,20 %   ·   Laufzeit 6 J.</t>
        </is>
      </c>
      <c r="C89" s="102" t="n"/>
      <c r="D89" s="102" t="n"/>
      <c r="E89" s="102" t="n"/>
      <c r="F89" s="102" t="n"/>
      <c r="G89" s="102" t="n"/>
      <c r="H89" s="102" t="n"/>
      <c r="I89" s="102" t="n"/>
      <c r="J89" s="102" t="n"/>
      <c r="K89" s="102" t="n"/>
      <c r="L89" s="102" t="n"/>
      <c r="M89" s="102" t="n"/>
      <c r="N89" s="102" t="n"/>
      <c r="O89" s="102" t="n"/>
      <c r="P89" s="102" t="n"/>
      <c r="Q89" s="102" t="n"/>
      <c r="R89" s="102" t="n"/>
      <c r="S89" s="102" t="n"/>
      <c r="T89" s="102" t="n"/>
      <c r="U89" s="102" t="n"/>
      <c r="V89" s="102" t="n"/>
      <c r="W89" s="102" t="n"/>
      <c r="X89" s="102" t="n"/>
      <c r="Y89" s="102" t="n"/>
      <c r="Z89" s="102" t="n"/>
      <c r="AA89" s="102" t="n"/>
      <c r="AB89" s="102" t="n"/>
      <c r="AC89" s="102" t="n"/>
      <c r="AD89" s="102" t="n"/>
      <c r="AE89" s="102" t="n"/>
      <c r="AF89" s="102" t="n"/>
      <c r="AG89" s="102" t="n"/>
      <c r="AH89" s="102" t="n"/>
      <c r="AI89" s="102" t="n"/>
      <c r="AJ89" s="102" t="n"/>
      <c r="AK89" s="102" t="n"/>
      <c r="AL89" s="102" t="n"/>
      <c r="AM89" s="102" t="n"/>
      <c r="AN89" s="102" t="n"/>
      <c r="AO89" s="103" t="n"/>
    </row>
    <row r="90">
      <c r="B90" s="91" t="inlineStr">
        <is>
          <t>Anfangsbestand</t>
        </is>
      </c>
      <c r="C90" s="55" t="n">
        <v>0</v>
      </c>
      <c r="D90" s="55" t="n">
        <v>0</v>
      </c>
      <c r="E90" s="55" t="n">
        <v>0</v>
      </c>
      <c r="F90" s="55" t="n">
        <v>0</v>
      </c>
      <c r="G90" s="55" t="n">
        <v>0</v>
      </c>
      <c r="H90" s="55" t="n">
        <v>0</v>
      </c>
      <c r="I90" s="55" t="n">
        <v>0</v>
      </c>
      <c r="J90" s="55" t="n">
        <v>0</v>
      </c>
      <c r="K90" s="55" t="n">
        <v>0</v>
      </c>
      <c r="L90" s="55" t="n">
        <v>0</v>
      </c>
      <c r="M90" s="55" t="n">
        <v>0</v>
      </c>
      <c r="N90" s="55" t="n">
        <v>0</v>
      </c>
      <c r="O90" s="55" t="n">
        <v>0</v>
      </c>
      <c r="P90" s="55" t="n">
        <v>0</v>
      </c>
      <c r="Q90" s="55" t="n">
        <v>246527.777777778</v>
      </c>
      <c r="R90" s="55" t="n">
        <v>243055.555555556</v>
      </c>
      <c r="S90" s="55" t="n">
        <v>239583.333333333</v>
      </c>
      <c r="T90" s="55" t="n">
        <v>236111.111111111</v>
      </c>
      <c r="U90" s="55" t="n">
        <v>232638.888888889</v>
      </c>
      <c r="V90" s="55" t="n">
        <v>229166.666666667</v>
      </c>
      <c r="W90" s="55" t="n">
        <v>225694.444444444</v>
      </c>
      <c r="X90" s="55" t="n">
        <v>222222.222222222</v>
      </c>
      <c r="Y90" s="55" t="n">
        <v>218750</v>
      </c>
      <c r="Z90" s="55" t="n">
        <v>215277.777777778</v>
      </c>
      <c r="AA90" s="55" t="n">
        <v>211805.555555556</v>
      </c>
      <c r="AB90" s="55" t="n">
        <v>0</v>
      </c>
      <c r="AC90" s="55" t="n">
        <v>208333.333333333</v>
      </c>
      <c r="AD90" s="55" t="n">
        <v>204861.111111111</v>
      </c>
      <c r="AE90" s="55" t="n">
        <v>201388.888888889</v>
      </c>
      <c r="AF90" s="55" t="n">
        <v>197916.666666667</v>
      </c>
      <c r="AG90" s="55" t="n">
        <v>194444.444444445</v>
      </c>
      <c r="AH90" s="55" t="n">
        <v>190972.222222222</v>
      </c>
      <c r="AI90" s="55" t="n">
        <v>187500</v>
      </c>
      <c r="AJ90" s="55" t="n">
        <v>184027.777777778</v>
      </c>
      <c r="AK90" s="55" t="n">
        <v>180555.555555556</v>
      </c>
      <c r="AL90" s="55" t="n">
        <v>177083.333333333</v>
      </c>
      <c r="AM90" s="55" t="n">
        <v>173611.111111111</v>
      </c>
      <c r="AN90" s="55" t="n">
        <v>170138.888888889</v>
      </c>
      <c r="AO90" s="62" t="n">
        <v>208333.333333333</v>
      </c>
    </row>
    <row r="91">
      <c r="B91" s="104" t="inlineStr">
        <is>
          <t>Auszahlung</t>
        </is>
      </c>
      <c r="C91" s="105" t="n">
        <v>0</v>
      </c>
      <c r="D91" s="105" t="n">
        <v>0</v>
      </c>
      <c r="E91" s="105" t="n">
        <v>0</v>
      </c>
      <c r="F91" s="105" t="n">
        <v>0</v>
      </c>
      <c r="G91" s="105" t="n">
        <v>0</v>
      </c>
      <c r="H91" s="105" t="n">
        <v>0</v>
      </c>
      <c r="I91" s="105" t="n">
        <v>0</v>
      </c>
      <c r="J91" s="105" t="n">
        <v>0</v>
      </c>
      <c r="K91" s="105" t="n">
        <v>0</v>
      </c>
      <c r="L91" s="105" t="n">
        <v>0</v>
      </c>
      <c r="M91" s="105" t="n">
        <v>0</v>
      </c>
      <c r="N91" s="105" t="n">
        <v>0</v>
      </c>
      <c r="O91" s="106" t="n">
        <v>0</v>
      </c>
      <c r="P91" s="105" t="n">
        <v>250000</v>
      </c>
      <c r="Q91" s="105" t="n">
        <v>0</v>
      </c>
      <c r="R91" s="105" t="n">
        <v>0</v>
      </c>
      <c r="S91" s="105" t="n">
        <v>0</v>
      </c>
      <c r="T91" s="105" t="n">
        <v>0</v>
      </c>
      <c r="U91" s="105" t="n">
        <v>0</v>
      </c>
      <c r="V91" s="105" t="n">
        <v>0</v>
      </c>
      <c r="W91" s="105" t="n">
        <v>0</v>
      </c>
      <c r="X91" s="105" t="n">
        <v>0</v>
      </c>
      <c r="Y91" s="105" t="n">
        <v>0</v>
      </c>
      <c r="Z91" s="105" t="n">
        <v>0</v>
      </c>
      <c r="AA91" s="105" t="n">
        <v>0</v>
      </c>
      <c r="AB91" s="106" t="n">
        <v>250000</v>
      </c>
      <c r="AC91" s="105" t="n">
        <v>0</v>
      </c>
      <c r="AD91" s="105" t="n">
        <v>0</v>
      </c>
      <c r="AE91" s="105" t="n">
        <v>0</v>
      </c>
      <c r="AF91" s="105" t="n">
        <v>0</v>
      </c>
      <c r="AG91" s="105" t="n">
        <v>0</v>
      </c>
      <c r="AH91" s="105" t="n">
        <v>0</v>
      </c>
      <c r="AI91" s="105" t="n">
        <v>0</v>
      </c>
      <c r="AJ91" s="105" t="n">
        <v>0</v>
      </c>
      <c r="AK91" s="105" t="n">
        <v>0</v>
      </c>
      <c r="AL91" s="105" t="n">
        <v>0</v>
      </c>
      <c r="AM91" s="105" t="n">
        <v>0</v>
      </c>
      <c r="AN91" s="105" t="n">
        <v>0</v>
      </c>
      <c r="AO91" s="107" t="n">
        <v>0</v>
      </c>
    </row>
    <row r="92">
      <c r="B92" s="91" t="inlineStr">
        <is>
          <t>Zinsen</t>
        </is>
      </c>
      <c r="C92" s="108" t="n">
        <v>0</v>
      </c>
      <c r="D92" s="108" t="n">
        <v>0</v>
      </c>
      <c r="E92" s="108" t="n">
        <v>0</v>
      </c>
      <c r="F92" s="108" t="n">
        <v>0</v>
      </c>
      <c r="G92" s="108" t="n">
        <v>0</v>
      </c>
      <c r="H92" s="108" t="n">
        <v>0</v>
      </c>
      <c r="I92" s="108" t="n">
        <v>0</v>
      </c>
      <c r="J92" s="108" t="n">
        <v>0</v>
      </c>
      <c r="K92" s="108" t="n">
        <v>0</v>
      </c>
      <c r="L92" s="108" t="n">
        <v>0</v>
      </c>
      <c r="M92" s="108" t="n">
        <v>0</v>
      </c>
      <c r="N92" s="108" t="n">
        <v>0</v>
      </c>
      <c r="O92" s="55" t="n">
        <v>0</v>
      </c>
      <c r="P92" s="108" t="n">
        <v>875</v>
      </c>
      <c r="Q92" s="108" t="n">
        <v>862.8472222222219</v>
      </c>
      <c r="R92" s="108" t="n">
        <v>850.694444444445</v>
      </c>
      <c r="S92" s="108" t="n">
        <v>838.541666666667</v>
      </c>
      <c r="T92" s="108" t="n">
        <v>826.388888888889</v>
      </c>
      <c r="U92" s="108" t="n">
        <v>814.236111111111</v>
      </c>
      <c r="V92" s="108" t="n">
        <v>802.083333333333</v>
      </c>
      <c r="W92" s="108" t="n">
        <v>789.930555555556</v>
      </c>
      <c r="X92" s="108" t="n">
        <v>777.7777777777781</v>
      </c>
      <c r="Y92" s="108" t="n">
        <v>765.625</v>
      </c>
      <c r="Z92" s="108" t="n">
        <v>753.4722222222219</v>
      </c>
      <c r="AA92" s="108" t="n">
        <v>741.319444444445</v>
      </c>
      <c r="AB92" s="55" t="n">
        <v>9697.91666666667</v>
      </c>
      <c r="AC92" s="108" t="n">
        <v>729.166666666667</v>
      </c>
      <c r="AD92" s="108" t="n">
        <v>717.013888888889</v>
      </c>
      <c r="AE92" s="108" t="n">
        <v>704.861111111111</v>
      </c>
      <c r="AF92" s="108" t="n">
        <v>692.7083333333341</v>
      </c>
      <c r="AG92" s="108" t="n">
        <v>680.555555555556</v>
      </c>
      <c r="AH92" s="108" t="n">
        <v>668.4027777777781</v>
      </c>
      <c r="AI92" s="108" t="n">
        <v>656.25</v>
      </c>
      <c r="AJ92" s="108" t="n">
        <v>644.0972222222219</v>
      </c>
      <c r="AK92" s="108" t="n">
        <v>631.944444444445</v>
      </c>
      <c r="AL92" s="108" t="n">
        <v>619.791666666667</v>
      </c>
      <c r="AM92" s="108" t="n">
        <v>607.638888888889</v>
      </c>
      <c r="AN92" s="108" t="n">
        <v>595.486111111111</v>
      </c>
      <c r="AO92" s="62" t="n">
        <v>7947.91666666667</v>
      </c>
    </row>
    <row r="93">
      <c r="B93" s="91" t="inlineStr">
        <is>
          <t>Tilgung</t>
        </is>
      </c>
      <c r="C93" s="108" t="n">
        <v>0</v>
      </c>
      <c r="D93" s="108" t="n">
        <v>0</v>
      </c>
      <c r="E93" s="108" t="n">
        <v>0</v>
      </c>
      <c r="F93" s="108" t="n">
        <v>0</v>
      </c>
      <c r="G93" s="108" t="n">
        <v>0</v>
      </c>
      <c r="H93" s="108" t="n">
        <v>0</v>
      </c>
      <c r="I93" s="108" t="n">
        <v>0</v>
      </c>
      <c r="J93" s="108" t="n">
        <v>0</v>
      </c>
      <c r="K93" s="108" t="n">
        <v>0</v>
      </c>
      <c r="L93" s="108" t="n">
        <v>0</v>
      </c>
      <c r="M93" s="108" t="n">
        <v>0</v>
      </c>
      <c r="N93" s="108" t="n">
        <v>0</v>
      </c>
      <c r="O93" s="55" t="n">
        <v>0</v>
      </c>
      <c r="P93" s="108" t="n">
        <v>3472.22222222222</v>
      </c>
      <c r="Q93" s="108" t="n">
        <v>3472.22222222222</v>
      </c>
      <c r="R93" s="108" t="n">
        <v>3472.22222222222</v>
      </c>
      <c r="S93" s="108" t="n">
        <v>3472.22222222222</v>
      </c>
      <c r="T93" s="108" t="n">
        <v>3472.22222222222</v>
      </c>
      <c r="U93" s="108" t="n">
        <v>3472.22222222222</v>
      </c>
      <c r="V93" s="108" t="n">
        <v>3472.22222222222</v>
      </c>
      <c r="W93" s="108" t="n">
        <v>3472.22222222222</v>
      </c>
      <c r="X93" s="108" t="n">
        <v>3472.22222222222</v>
      </c>
      <c r="Y93" s="108" t="n">
        <v>3472.22222222222</v>
      </c>
      <c r="Z93" s="108" t="n">
        <v>3472.22222222222</v>
      </c>
      <c r="AA93" s="108" t="n">
        <v>3472.22222222222</v>
      </c>
      <c r="AB93" s="55" t="n">
        <v>41666.6666666667</v>
      </c>
      <c r="AC93" s="108" t="n">
        <v>3472.22222222222</v>
      </c>
      <c r="AD93" s="108" t="n">
        <v>3472.22222222222</v>
      </c>
      <c r="AE93" s="108" t="n">
        <v>3472.22222222222</v>
      </c>
      <c r="AF93" s="108" t="n">
        <v>3472.22222222222</v>
      </c>
      <c r="AG93" s="108" t="n">
        <v>3472.22222222222</v>
      </c>
      <c r="AH93" s="108" t="n">
        <v>3472.22222222222</v>
      </c>
      <c r="AI93" s="108" t="n">
        <v>3472.22222222222</v>
      </c>
      <c r="AJ93" s="108" t="n">
        <v>3472.22222222222</v>
      </c>
      <c r="AK93" s="108" t="n">
        <v>3472.22222222222</v>
      </c>
      <c r="AL93" s="108" t="n">
        <v>3472.22222222222</v>
      </c>
      <c r="AM93" s="108" t="n">
        <v>3472.22222222222</v>
      </c>
      <c r="AN93" s="108" t="n">
        <v>3472.22222222222</v>
      </c>
      <c r="AO93" s="62" t="n">
        <v>41666.6666666667</v>
      </c>
    </row>
    <row r="94">
      <c r="B94" s="92" t="inlineStr">
        <is>
          <t>Endbestand</t>
        </is>
      </c>
      <c r="C94" s="109" t="n">
        <v>0</v>
      </c>
      <c r="D94" s="109" t="n">
        <v>0</v>
      </c>
      <c r="E94" s="109" t="n">
        <v>0</v>
      </c>
      <c r="F94" s="109" t="n">
        <v>0</v>
      </c>
      <c r="G94" s="109" t="n">
        <v>0</v>
      </c>
      <c r="H94" s="109" t="n">
        <v>0</v>
      </c>
      <c r="I94" s="109" t="n">
        <v>0</v>
      </c>
      <c r="J94" s="109" t="n">
        <v>0</v>
      </c>
      <c r="K94" s="109" t="n">
        <v>0</v>
      </c>
      <c r="L94" s="109" t="n">
        <v>0</v>
      </c>
      <c r="M94" s="109" t="n">
        <v>0</v>
      </c>
      <c r="N94" s="109" t="n">
        <v>0</v>
      </c>
      <c r="O94" s="93" t="n">
        <v>0</v>
      </c>
      <c r="P94" s="109" t="n">
        <v>246527.777777778</v>
      </c>
      <c r="Q94" s="109" t="n">
        <v>243055.555555556</v>
      </c>
      <c r="R94" s="109" t="n">
        <v>239583.333333333</v>
      </c>
      <c r="S94" s="109" t="n">
        <v>236111.111111111</v>
      </c>
      <c r="T94" s="109" t="n">
        <v>232638.888888889</v>
      </c>
      <c r="U94" s="109" t="n">
        <v>229166.666666667</v>
      </c>
      <c r="V94" s="109" t="n">
        <v>225694.444444444</v>
      </c>
      <c r="W94" s="109" t="n">
        <v>222222.222222222</v>
      </c>
      <c r="X94" s="109" t="n">
        <v>218750</v>
      </c>
      <c r="Y94" s="109" t="n">
        <v>215277.777777778</v>
      </c>
      <c r="Z94" s="109" t="n">
        <v>211805.555555556</v>
      </c>
      <c r="AA94" s="109" t="n">
        <v>208333.333333333</v>
      </c>
      <c r="AB94" s="93" t="n">
        <v>208333.333333333</v>
      </c>
      <c r="AC94" s="109" t="n">
        <v>204861.111111111</v>
      </c>
      <c r="AD94" s="109" t="n">
        <v>201388.888888889</v>
      </c>
      <c r="AE94" s="109" t="n">
        <v>197916.666666667</v>
      </c>
      <c r="AF94" s="109" t="n">
        <v>194444.444444445</v>
      </c>
      <c r="AG94" s="109" t="n">
        <v>190972.222222222</v>
      </c>
      <c r="AH94" s="109" t="n">
        <v>187500</v>
      </c>
      <c r="AI94" s="109" t="n">
        <v>184027.777777778</v>
      </c>
      <c r="AJ94" s="109" t="n">
        <v>180555.555555556</v>
      </c>
      <c r="AK94" s="109" t="n">
        <v>177083.333333333</v>
      </c>
      <c r="AL94" s="109" t="n">
        <v>173611.111111111</v>
      </c>
      <c r="AM94" s="109" t="n">
        <v>170138.888888889</v>
      </c>
      <c r="AN94" s="109" t="n">
        <v>166666.666666667</v>
      </c>
      <c r="AO94" s="94" t="n">
        <v>166666.666666667</v>
      </c>
    </row>
    <row r="95"/>
    <row r="96" ht="18" customHeight="1">
      <c r="B96" s="97" t="inlineStr">
        <is>
          <t>Erweiterungskredit Standort 2</t>
        </is>
      </c>
      <c r="C96" s="98" t="inlineStr">
        <is>
          <t>Jan 2026</t>
        </is>
      </c>
      <c r="D96" s="98" t="inlineStr">
        <is>
          <t>Feb 2026</t>
        </is>
      </c>
      <c r="E96" s="98" t="inlineStr">
        <is>
          <t>Mär 2026</t>
        </is>
      </c>
      <c r="F96" s="98" t="inlineStr">
        <is>
          <t>Apr 2026</t>
        </is>
      </c>
      <c r="G96" s="98" t="inlineStr">
        <is>
          <t>Mai 2026</t>
        </is>
      </c>
      <c r="H96" s="98" t="inlineStr">
        <is>
          <t>Jun 2026</t>
        </is>
      </c>
      <c r="I96" s="98" t="inlineStr">
        <is>
          <t>Jul 2026</t>
        </is>
      </c>
      <c r="J96" s="98" t="inlineStr">
        <is>
          <t>Aug 2026</t>
        </is>
      </c>
      <c r="K96" s="98" t="inlineStr">
        <is>
          <t>Sep 2026</t>
        </is>
      </c>
      <c r="L96" s="98" t="inlineStr">
        <is>
          <t>Okt 2026</t>
        </is>
      </c>
      <c r="M96" s="98" t="inlineStr">
        <is>
          <t>Nov 2026</t>
        </is>
      </c>
      <c r="N96" s="98" t="inlineStr">
        <is>
          <t>Dez 2026</t>
        </is>
      </c>
      <c r="O96" s="99" t="inlineStr">
        <is>
          <t>GJ 2026</t>
        </is>
      </c>
      <c r="P96" s="98" t="inlineStr">
        <is>
          <t>Jan 2027</t>
        </is>
      </c>
      <c r="Q96" s="98" t="inlineStr">
        <is>
          <t>Feb 2027</t>
        </is>
      </c>
      <c r="R96" s="98" t="inlineStr">
        <is>
          <t>Mär 2027</t>
        </is>
      </c>
      <c r="S96" s="98" t="inlineStr">
        <is>
          <t>Apr 2027</t>
        </is>
      </c>
      <c r="T96" s="98" t="inlineStr">
        <is>
          <t>Mai 2027</t>
        </is>
      </c>
      <c r="U96" s="98" t="inlineStr">
        <is>
          <t>Jun 2027</t>
        </is>
      </c>
      <c r="V96" s="98" t="inlineStr">
        <is>
          <t>Jul 2027</t>
        </is>
      </c>
      <c r="W96" s="98" t="inlineStr">
        <is>
          <t>Aug 2027</t>
        </is>
      </c>
      <c r="X96" s="98" t="inlineStr">
        <is>
          <t>Sep 2027</t>
        </is>
      </c>
      <c r="Y96" s="98" t="inlineStr">
        <is>
          <t>Okt 2027</t>
        </is>
      </c>
      <c r="Z96" s="98" t="inlineStr">
        <is>
          <t>Nov 2027</t>
        </is>
      </c>
      <c r="AA96" s="98" t="inlineStr">
        <is>
          <t>Dez 2027</t>
        </is>
      </c>
      <c r="AB96" s="99" t="inlineStr">
        <is>
          <t>GJ 2027</t>
        </is>
      </c>
      <c r="AC96" s="98" t="inlineStr">
        <is>
          <t>Jan 2028</t>
        </is>
      </c>
      <c r="AD96" s="98" t="inlineStr">
        <is>
          <t>Feb 2028</t>
        </is>
      </c>
      <c r="AE96" s="98" t="inlineStr">
        <is>
          <t>Mär 2028</t>
        </is>
      </c>
      <c r="AF96" s="98" t="inlineStr">
        <is>
          <t>Apr 2028</t>
        </is>
      </c>
      <c r="AG96" s="98" t="inlineStr">
        <is>
          <t>Mai 2028</t>
        </is>
      </c>
      <c r="AH96" s="98" t="inlineStr">
        <is>
          <t>Jun 2028</t>
        </is>
      </c>
      <c r="AI96" s="98" t="inlineStr">
        <is>
          <t>Jul 2028</t>
        </is>
      </c>
      <c r="AJ96" s="98" t="inlineStr">
        <is>
          <t>Aug 2028</t>
        </is>
      </c>
      <c r="AK96" s="98" t="inlineStr">
        <is>
          <t>Sep 2028</t>
        </is>
      </c>
      <c r="AL96" s="98" t="inlineStr">
        <is>
          <t>Okt 2028</t>
        </is>
      </c>
      <c r="AM96" s="98" t="inlineStr">
        <is>
          <t>Nov 2028</t>
        </is>
      </c>
      <c r="AN96" s="98" t="inlineStr">
        <is>
          <t>Dez 2028</t>
        </is>
      </c>
      <c r="AO96" s="100" t="inlineStr">
        <is>
          <t>GJ 2028</t>
        </is>
      </c>
    </row>
    <row r="97" ht="14" customHeight="1">
      <c r="B97" s="101" t="inlineStr">
        <is>
          <t>Auszahlung: Mär 2028   ·   Zins 4,40 %   ·   Laufzeit 4 J.</t>
        </is>
      </c>
      <c r="C97" s="102" t="n"/>
      <c r="D97" s="102" t="n"/>
      <c r="E97" s="102" t="n"/>
      <c r="F97" s="102" t="n"/>
      <c r="G97" s="102" t="n"/>
      <c r="H97" s="102" t="n"/>
      <c r="I97" s="102" t="n"/>
      <c r="J97" s="102" t="n"/>
      <c r="K97" s="102" t="n"/>
      <c r="L97" s="102" t="n"/>
      <c r="M97" s="102" t="n"/>
      <c r="N97" s="102" t="n"/>
      <c r="O97" s="102" t="n"/>
      <c r="P97" s="102" t="n"/>
      <c r="Q97" s="102" t="n"/>
      <c r="R97" s="102" t="n"/>
      <c r="S97" s="102" t="n"/>
      <c r="T97" s="102" t="n"/>
      <c r="U97" s="102" t="n"/>
      <c r="V97" s="102" t="n"/>
      <c r="W97" s="102" t="n"/>
      <c r="X97" s="102" t="n"/>
      <c r="Y97" s="102" t="n"/>
      <c r="Z97" s="102" t="n"/>
      <c r="AA97" s="102" t="n"/>
      <c r="AB97" s="102" t="n"/>
      <c r="AC97" s="102" t="n"/>
      <c r="AD97" s="102" t="n"/>
      <c r="AE97" s="102" t="n"/>
      <c r="AF97" s="102" t="n"/>
      <c r="AG97" s="102" t="n"/>
      <c r="AH97" s="102" t="n"/>
      <c r="AI97" s="102" t="n"/>
      <c r="AJ97" s="102" t="n"/>
      <c r="AK97" s="102" t="n"/>
      <c r="AL97" s="102" t="n"/>
      <c r="AM97" s="102" t="n"/>
      <c r="AN97" s="102" t="n"/>
      <c r="AO97" s="103" t="n"/>
    </row>
    <row r="98">
      <c r="B98" s="91" t="inlineStr">
        <is>
          <t>Anfangsbestand</t>
        </is>
      </c>
      <c r="C98" s="55" t="n">
        <v>0</v>
      </c>
      <c r="D98" s="55" t="n">
        <v>0</v>
      </c>
      <c r="E98" s="55" t="n">
        <v>0</v>
      </c>
      <c r="F98" s="55" t="n">
        <v>0</v>
      </c>
      <c r="G98" s="55" t="n">
        <v>0</v>
      </c>
      <c r="H98" s="55" t="n">
        <v>0</v>
      </c>
      <c r="I98" s="55" t="n">
        <v>0</v>
      </c>
      <c r="J98" s="55" t="n">
        <v>0</v>
      </c>
      <c r="K98" s="55" t="n">
        <v>0</v>
      </c>
      <c r="L98" s="55" t="n">
        <v>0</v>
      </c>
      <c r="M98" s="55" t="n">
        <v>0</v>
      </c>
      <c r="N98" s="55" t="n">
        <v>0</v>
      </c>
      <c r="O98" s="55" t="n">
        <v>0</v>
      </c>
      <c r="P98" s="55" t="n">
        <v>0</v>
      </c>
      <c r="Q98" s="55" t="n">
        <v>0</v>
      </c>
      <c r="R98" s="55" t="n">
        <v>0</v>
      </c>
      <c r="S98" s="55" t="n">
        <v>0</v>
      </c>
      <c r="T98" s="55" t="n">
        <v>0</v>
      </c>
      <c r="U98" s="55" t="n">
        <v>0</v>
      </c>
      <c r="V98" s="55" t="n">
        <v>0</v>
      </c>
      <c r="W98" s="55" t="n">
        <v>0</v>
      </c>
      <c r="X98" s="55" t="n">
        <v>0</v>
      </c>
      <c r="Y98" s="55" t="n">
        <v>0</v>
      </c>
      <c r="Z98" s="55" t="n">
        <v>0</v>
      </c>
      <c r="AA98" s="55" t="n">
        <v>0</v>
      </c>
      <c r="AB98" s="55" t="n">
        <v>0</v>
      </c>
      <c r="AC98" s="55" t="n">
        <v>0</v>
      </c>
      <c r="AD98" s="55" t="n">
        <v>0</v>
      </c>
      <c r="AE98" s="55" t="n">
        <v>0</v>
      </c>
      <c r="AF98" s="55" t="n">
        <v>196181.635403947</v>
      </c>
      <c r="AG98" s="55" t="n">
        <v>192349.270137708</v>
      </c>
      <c r="AH98" s="55" t="n">
        <v>188502.852865493</v>
      </c>
      <c r="AI98" s="55" t="n">
        <v>184642.33206328</v>
      </c>
      <c r="AJ98" s="55" t="n">
        <v>180767.656018126</v>
      </c>
      <c r="AK98" s="55" t="n">
        <v>176878.772827472</v>
      </c>
      <c r="AL98" s="55" t="n">
        <v>172975.630398453</v>
      </c>
      <c r="AM98" s="55" t="n">
        <v>169058.176447195</v>
      </c>
      <c r="AN98" s="55" t="n">
        <v>165126.358498114</v>
      </c>
      <c r="AO98" s="62" t="n">
        <v>0</v>
      </c>
    </row>
    <row r="99">
      <c r="B99" s="104" t="inlineStr">
        <is>
          <t>Auszahlung</t>
        </is>
      </c>
      <c r="C99" s="105" t="n">
        <v>0</v>
      </c>
      <c r="D99" s="105" t="n">
        <v>0</v>
      </c>
      <c r="E99" s="105" t="n">
        <v>0</v>
      </c>
      <c r="F99" s="105" t="n">
        <v>0</v>
      </c>
      <c r="G99" s="105" t="n">
        <v>0</v>
      </c>
      <c r="H99" s="105" t="n">
        <v>0</v>
      </c>
      <c r="I99" s="105" t="n">
        <v>0</v>
      </c>
      <c r="J99" s="105" t="n">
        <v>0</v>
      </c>
      <c r="K99" s="105" t="n">
        <v>0</v>
      </c>
      <c r="L99" s="105" t="n">
        <v>0</v>
      </c>
      <c r="M99" s="105" t="n">
        <v>0</v>
      </c>
      <c r="N99" s="105" t="n">
        <v>0</v>
      </c>
      <c r="O99" s="106" t="n">
        <v>0</v>
      </c>
      <c r="P99" s="105" t="n">
        <v>0</v>
      </c>
      <c r="Q99" s="105" t="n">
        <v>0</v>
      </c>
      <c r="R99" s="105" t="n">
        <v>0</v>
      </c>
      <c r="S99" s="105" t="n">
        <v>0</v>
      </c>
      <c r="T99" s="105" t="n">
        <v>0</v>
      </c>
      <c r="U99" s="105" t="n">
        <v>0</v>
      </c>
      <c r="V99" s="105" t="n">
        <v>0</v>
      </c>
      <c r="W99" s="105" t="n">
        <v>0</v>
      </c>
      <c r="X99" s="105" t="n">
        <v>0</v>
      </c>
      <c r="Y99" s="105" t="n">
        <v>0</v>
      </c>
      <c r="Z99" s="105" t="n">
        <v>0</v>
      </c>
      <c r="AA99" s="105" t="n">
        <v>0</v>
      </c>
      <c r="AB99" s="106" t="n">
        <v>0</v>
      </c>
      <c r="AC99" s="105" t="n">
        <v>0</v>
      </c>
      <c r="AD99" s="105" t="n">
        <v>0</v>
      </c>
      <c r="AE99" s="105" t="n">
        <v>200000</v>
      </c>
      <c r="AF99" s="105" t="n">
        <v>0</v>
      </c>
      <c r="AG99" s="105" t="n">
        <v>0</v>
      </c>
      <c r="AH99" s="105" t="n">
        <v>0</v>
      </c>
      <c r="AI99" s="105" t="n">
        <v>0</v>
      </c>
      <c r="AJ99" s="105" t="n">
        <v>0</v>
      </c>
      <c r="AK99" s="105" t="n">
        <v>0</v>
      </c>
      <c r="AL99" s="105" t="n">
        <v>0</v>
      </c>
      <c r="AM99" s="105" t="n">
        <v>0</v>
      </c>
      <c r="AN99" s="105" t="n">
        <v>0</v>
      </c>
      <c r="AO99" s="107" t="n">
        <v>200000</v>
      </c>
    </row>
    <row r="100">
      <c r="B100" s="91" t="inlineStr">
        <is>
          <t>Zinsen</t>
        </is>
      </c>
      <c r="C100" s="108" t="n">
        <v>0</v>
      </c>
      <c r="D100" s="108" t="n">
        <v>0</v>
      </c>
      <c r="E100" s="108" t="n">
        <v>0</v>
      </c>
      <c r="F100" s="108" t="n">
        <v>0</v>
      </c>
      <c r="G100" s="108" t="n">
        <v>0</v>
      </c>
      <c r="H100" s="108" t="n">
        <v>0</v>
      </c>
      <c r="I100" s="108" t="n">
        <v>0</v>
      </c>
      <c r="J100" s="108" t="n">
        <v>0</v>
      </c>
      <c r="K100" s="108" t="n">
        <v>0</v>
      </c>
      <c r="L100" s="108" t="n">
        <v>0</v>
      </c>
      <c r="M100" s="108" t="n">
        <v>0</v>
      </c>
      <c r="N100" s="108" t="n">
        <v>0</v>
      </c>
      <c r="O100" s="55" t="n">
        <v>0</v>
      </c>
      <c r="P100" s="108" t="n">
        <v>0</v>
      </c>
      <c r="Q100" s="108" t="n">
        <v>0</v>
      </c>
      <c r="R100" s="108" t="n">
        <v>0</v>
      </c>
      <c r="S100" s="108" t="n">
        <v>0</v>
      </c>
      <c r="T100" s="108" t="n">
        <v>0</v>
      </c>
      <c r="U100" s="108" t="n">
        <v>0</v>
      </c>
      <c r="V100" s="108" t="n">
        <v>0</v>
      </c>
      <c r="W100" s="108" t="n">
        <v>0</v>
      </c>
      <c r="X100" s="108" t="n">
        <v>0</v>
      </c>
      <c r="Y100" s="108" t="n">
        <v>0</v>
      </c>
      <c r="Z100" s="108" t="n">
        <v>0</v>
      </c>
      <c r="AA100" s="108" t="n">
        <v>0</v>
      </c>
      <c r="AB100" s="55" t="n">
        <v>0</v>
      </c>
      <c r="AC100" s="108" t="n">
        <v>0</v>
      </c>
      <c r="AD100" s="108" t="n">
        <v>0</v>
      </c>
      <c r="AE100" s="108" t="n">
        <v>733.333333333333</v>
      </c>
      <c r="AF100" s="108" t="n">
        <v>719.332663147805</v>
      </c>
      <c r="AG100" s="108" t="n">
        <v>705.280657171597</v>
      </c>
      <c r="AH100" s="108" t="n">
        <v>691.177127173475</v>
      </c>
      <c r="AI100" s="108" t="n">
        <v>677.021884232028</v>
      </c>
      <c r="AJ100" s="108" t="n">
        <v>662.814738733128</v>
      </c>
      <c r="AK100" s="108" t="n">
        <v>648.555500367399</v>
      </c>
      <c r="AL100" s="108" t="n">
        <v>634.243978127662</v>
      </c>
      <c r="AM100" s="108" t="n">
        <v>619.87998030638</v>
      </c>
      <c r="AN100" s="108" t="n">
        <v>605.463314493086</v>
      </c>
      <c r="AO100" s="62" t="n">
        <v>6697.10317708589</v>
      </c>
    </row>
    <row r="101">
      <c r="B101" s="91" t="inlineStr">
        <is>
          <t>Tilgung</t>
        </is>
      </c>
      <c r="C101" s="108" t="n">
        <v>0</v>
      </c>
      <c r="D101" s="108" t="n">
        <v>0</v>
      </c>
      <c r="E101" s="108" t="n">
        <v>0</v>
      </c>
      <c r="F101" s="108" t="n">
        <v>0</v>
      </c>
      <c r="G101" s="108" t="n">
        <v>0</v>
      </c>
      <c r="H101" s="108" t="n">
        <v>0</v>
      </c>
      <c r="I101" s="108" t="n">
        <v>0</v>
      </c>
      <c r="J101" s="108" t="n">
        <v>0</v>
      </c>
      <c r="K101" s="108" t="n">
        <v>0</v>
      </c>
      <c r="L101" s="108" t="n">
        <v>0</v>
      </c>
      <c r="M101" s="108" t="n">
        <v>0</v>
      </c>
      <c r="N101" s="108" t="n">
        <v>0</v>
      </c>
      <c r="O101" s="55" t="n">
        <v>0</v>
      </c>
      <c r="P101" s="108" t="n">
        <v>0</v>
      </c>
      <c r="Q101" s="108" t="n">
        <v>0</v>
      </c>
      <c r="R101" s="108" t="n">
        <v>0</v>
      </c>
      <c r="S101" s="108" t="n">
        <v>0</v>
      </c>
      <c r="T101" s="108" t="n">
        <v>0</v>
      </c>
      <c r="U101" s="108" t="n">
        <v>0</v>
      </c>
      <c r="V101" s="108" t="n">
        <v>0</v>
      </c>
      <c r="W101" s="108" t="n">
        <v>0</v>
      </c>
      <c r="X101" s="108" t="n">
        <v>0</v>
      </c>
      <c r="Y101" s="108" t="n">
        <v>0</v>
      </c>
      <c r="Z101" s="108" t="n">
        <v>0</v>
      </c>
      <c r="AA101" s="108" t="n">
        <v>0</v>
      </c>
      <c r="AB101" s="55" t="n">
        <v>0</v>
      </c>
      <c r="AC101" s="108" t="n">
        <v>0</v>
      </c>
      <c r="AD101" s="108" t="n">
        <v>0</v>
      </c>
      <c r="AE101" s="108" t="n">
        <v>3818.36459605315</v>
      </c>
      <c r="AF101" s="108" t="n">
        <v>3832.36526623868</v>
      </c>
      <c r="AG101" s="108" t="n">
        <v>3846.41727221489</v>
      </c>
      <c r="AH101" s="108" t="n">
        <v>3860.52080221301</v>
      </c>
      <c r="AI101" s="108" t="n">
        <v>3874.67604515446</v>
      </c>
      <c r="AJ101" s="108" t="n">
        <v>3888.88319065336</v>
      </c>
      <c r="AK101" s="108" t="n">
        <v>3903.14242901909</v>
      </c>
      <c r="AL101" s="108" t="n">
        <v>3917.45395125882</v>
      </c>
      <c r="AM101" s="108" t="n">
        <v>3931.81794908011</v>
      </c>
      <c r="AN101" s="108" t="n">
        <v>3946.2346148934</v>
      </c>
      <c r="AO101" s="62" t="n">
        <v>38819.876116779</v>
      </c>
    </row>
    <row r="102">
      <c r="B102" s="92" t="inlineStr">
        <is>
          <t>Endbestand</t>
        </is>
      </c>
      <c r="C102" s="109" t="n">
        <v>0</v>
      </c>
      <c r="D102" s="109" t="n">
        <v>0</v>
      </c>
      <c r="E102" s="109" t="n">
        <v>0</v>
      </c>
      <c r="F102" s="109" t="n">
        <v>0</v>
      </c>
      <c r="G102" s="109" t="n">
        <v>0</v>
      </c>
      <c r="H102" s="109" t="n">
        <v>0</v>
      </c>
      <c r="I102" s="109" t="n">
        <v>0</v>
      </c>
      <c r="J102" s="109" t="n">
        <v>0</v>
      </c>
      <c r="K102" s="109" t="n">
        <v>0</v>
      </c>
      <c r="L102" s="109" t="n">
        <v>0</v>
      </c>
      <c r="M102" s="109" t="n">
        <v>0</v>
      </c>
      <c r="N102" s="109" t="n">
        <v>0</v>
      </c>
      <c r="O102" s="93" t="n">
        <v>0</v>
      </c>
      <c r="P102" s="109" t="n">
        <v>0</v>
      </c>
      <c r="Q102" s="109" t="n">
        <v>0</v>
      </c>
      <c r="R102" s="109" t="n">
        <v>0</v>
      </c>
      <c r="S102" s="109" t="n">
        <v>0</v>
      </c>
      <c r="T102" s="109" t="n">
        <v>0</v>
      </c>
      <c r="U102" s="109" t="n">
        <v>0</v>
      </c>
      <c r="V102" s="109" t="n">
        <v>0</v>
      </c>
      <c r="W102" s="109" t="n">
        <v>0</v>
      </c>
      <c r="X102" s="109" t="n">
        <v>0</v>
      </c>
      <c r="Y102" s="109" t="n">
        <v>0</v>
      </c>
      <c r="Z102" s="109" t="n">
        <v>0</v>
      </c>
      <c r="AA102" s="109" t="n">
        <v>0</v>
      </c>
      <c r="AB102" s="93" t="n">
        <v>0</v>
      </c>
      <c r="AC102" s="109" t="n">
        <v>0</v>
      </c>
      <c r="AD102" s="109" t="n">
        <v>0</v>
      </c>
      <c r="AE102" s="109" t="n">
        <v>196181.635403947</v>
      </c>
      <c r="AF102" s="109" t="n">
        <v>192349.270137708</v>
      </c>
      <c r="AG102" s="109" t="n">
        <v>188502.852865493</v>
      </c>
      <c r="AH102" s="109" t="n">
        <v>184642.33206328</v>
      </c>
      <c r="AI102" s="109" t="n">
        <v>180767.656018126</v>
      </c>
      <c r="AJ102" s="109" t="n">
        <v>176878.772827472</v>
      </c>
      <c r="AK102" s="109" t="n">
        <v>172975.630398453</v>
      </c>
      <c r="AL102" s="109" t="n">
        <v>169058.176447195</v>
      </c>
      <c r="AM102" s="109" t="n">
        <v>165126.358498114</v>
      </c>
      <c r="AN102" s="109" t="n">
        <v>161180.123883221</v>
      </c>
      <c r="AO102" s="94" t="n">
        <v>161180.123883221</v>
      </c>
    </row>
    <row r="103"/>
    <row r="104"/>
    <row r="105"/>
    <row r="106" ht="28" customHeight="1">
      <c r="B106" s="110" t="inlineStr">
        <is>
          <t>Hinweis: Bei Krediten, deren letzte Rate außerhalb des Modellhorizonts (2026–2028) liegt, kann am Plan-Ende eine Restschuld verbleiben.</t>
        </is>
      </c>
    </row>
  </sheetData>
  <mergeCells count="1">
    <mergeCell ref="B106:AO106"/>
  </mergeCells>
  <pageMargins left="0.7" right="0.7" top="0.75" bottom="0.75" header="0.3" footer="0.3"/>
  <pageSetup orientation="landscape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M33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42" customWidth="1" min="2" max="2"/>
    <col width="13" customWidth="1" min="3" max="5"/>
    <col width="2" customWidth="1" min="6" max="6"/>
    <col width="13" customWidth="1" min="7" max="9"/>
    <col width="2" customWidth="1" min="10" max="10"/>
    <col width="13" customWidth="1" min="11" max="13"/>
  </cols>
  <sheetData>
    <row r="1"/>
    <row r="2" ht="28" customHeight="1">
      <c r="B2" s="19" t="inlineStr">
        <is>
          <t>Szenarioanalyse</t>
        </is>
      </c>
      <c r="M2" s="20" t="inlineStr">
        <is>
          <t>in EUR · Stand: 03.07.2026</t>
        </is>
      </c>
    </row>
    <row r="3" ht="14" customHeight="1">
      <c r="B3" s="111" t="inlineStr">
        <is>
          <t>Optimistisch: Umsatz +18 %, Kosten o. Personal -10 %   ·   Basisplan: Status quo   ·   Konservativ: Umsatz -25 %, Kosten o. Personal +15 %</t>
        </is>
      </c>
    </row>
    <row r="4" ht="20" customHeight="1">
      <c r="B4" s="23" t="inlineStr">
        <is>
          <t>Kennzahl</t>
        </is>
      </c>
      <c r="C4" s="112" t="n"/>
      <c r="D4" s="113" t="inlineStr">
        <is>
          <t>GJ 2026</t>
        </is>
      </c>
      <c r="E4" s="112" t="n"/>
      <c r="G4" s="112" t="n"/>
      <c r="H4" s="113" t="inlineStr">
        <is>
          <t>GJ 2027</t>
        </is>
      </c>
      <c r="I4" s="112" t="n"/>
      <c r="K4" s="112" t="n"/>
      <c r="L4" s="113" t="inlineStr">
        <is>
          <t>GJ 2028</t>
        </is>
      </c>
      <c r="M4" s="112" t="n"/>
    </row>
    <row r="5" ht="18" customHeight="1">
      <c r="C5" s="114" t="inlineStr">
        <is>
          <t>Optimistisch</t>
        </is>
      </c>
      <c r="D5" s="115" t="inlineStr">
        <is>
          <t>Basisplan</t>
        </is>
      </c>
      <c r="E5" s="114" t="inlineStr">
        <is>
          <t>Konservativ</t>
        </is>
      </c>
      <c r="G5" s="114" t="inlineStr">
        <is>
          <t>Optimistisch</t>
        </is>
      </c>
      <c r="H5" s="115" t="inlineStr">
        <is>
          <t>Basisplan</t>
        </is>
      </c>
      <c r="I5" s="114" t="inlineStr">
        <is>
          <t>Konservativ</t>
        </is>
      </c>
      <c r="K5" s="114" t="inlineStr">
        <is>
          <t>Optimistisch</t>
        </is>
      </c>
      <c r="L5" s="115" t="inlineStr">
        <is>
          <t>Basisplan</t>
        </is>
      </c>
      <c r="M5" s="114" t="inlineStr">
        <is>
          <t>Konservativ</t>
        </is>
      </c>
    </row>
    <row r="6"/>
    <row r="7" ht="20" customHeight="1">
      <c r="B7" s="116" t="inlineStr">
        <is>
          <t>GuV-Kennzahlen</t>
        </is>
      </c>
      <c r="C7" s="73" t="n"/>
      <c r="D7" s="73" t="n"/>
      <c r="E7" s="73" t="n"/>
      <c r="F7" s="73" t="n"/>
      <c r="G7" s="73" t="n"/>
      <c r="H7" s="73" t="n"/>
      <c r="I7" s="73" t="n"/>
      <c r="J7" s="73" t="n"/>
      <c r="K7" s="73" t="n"/>
      <c r="L7" s="73" t="n"/>
      <c r="M7" s="73" t="n"/>
    </row>
    <row r="8">
      <c r="B8" s="25" t="inlineStr">
        <is>
          <t>Umsatz</t>
        </is>
      </c>
      <c r="C8" s="117" t="n">
        <v>5529956.72</v>
      </c>
      <c r="D8" s="117" t="n">
        <v>4686404</v>
      </c>
      <c r="E8" s="117" t="n">
        <v>3514803</v>
      </c>
      <c r="G8" s="117" t="n">
        <v>6515204.8</v>
      </c>
      <c r="H8" s="117" t="n">
        <v>5521360</v>
      </c>
      <c r="I8" s="117" t="n">
        <v>4141020</v>
      </c>
      <c r="K8" s="117" t="n">
        <v>7376118.64</v>
      </c>
      <c r="L8" s="117" t="n">
        <v>6250948</v>
      </c>
      <c r="M8" s="117" t="n">
        <v>4688211</v>
      </c>
    </row>
    <row r="9">
      <c r="B9" s="35" t="inlineStr">
        <is>
          <t>EBITDA</t>
        </is>
      </c>
      <c r="C9" s="52" t="n">
        <v>999862.2416</v>
      </c>
      <c r="D9" s="52" t="n">
        <v>252951.12</v>
      </c>
      <c r="E9" s="52" t="n">
        <v>-794307.66</v>
      </c>
      <c r="G9" s="52" t="n">
        <v>1329952.544</v>
      </c>
      <c r="H9" s="52" t="n">
        <v>449160.8</v>
      </c>
      <c r="I9" s="52" t="n">
        <v>-785893.6</v>
      </c>
      <c r="K9" s="52" t="n">
        <v>1804337.8392</v>
      </c>
      <c r="L9" s="52" t="n">
        <v>824970.4399999999</v>
      </c>
      <c r="M9" s="52" t="n">
        <v>-546565.87</v>
      </c>
    </row>
    <row r="10">
      <c r="B10" s="25" t="inlineStr">
        <is>
          <t>Jahresüberschuss</t>
        </is>
      </c>
      <c r="C10" s="117" t="n">
        <v>483751.220641846</v>
      </c>
      <c r="D10" s="117" t="n">
        <v>-39086.564478154</v>
      </c>
      <c r="E10" s="117" t="n">
        <v>-772167.710478154</v>
      </c>
      <c r="G10" s="117" t="n">
        <v>663048.636816969</v>
      </c>
      <c r="H10" s="117" t="n">
        <v>46494.416016969</v>
      </c>
      <c r="I10" s="117" t="n">
        <v>-818043.6639830309</v>
      </c>
      <c r="K10" s="117" t="n">
        <v>1011281.5859457</v>
      </c>
      <c r="L10" s="117" t="n">
        <v>325724.406505695</v>
      </c>
      <c r="M10" s="117" t="n">
        <v>-634351.0104943051</v>
      </c>
    </row>
    <row r="11">
      <c r="B11" s="25" t="inlineStr">
        <is>
          <t>EBITDA-Marge</t>
        </is>
      </c>
      <c r="C11" s="118" t="n">
        <v>0.180808330376951</v>
      </c>
      <c r="D11" s="118" t="n">
        <v>0.0539755257976052</v>
      </c>
      <c r="E11" s="118" t="n">
        <v>-0.225989240364254</v>
      </c>
      <c r="G11" s="118" t="n">
        <v>0.204130581436212</v>
      </c>
      <c r="H11" s="118" t="n">
        <v>0.0813496674732313</v>
      </c>
      <c r="I11" s="118" t="n">
        <v>-0.189782613945356</v>
      </c>
      <c r="K11" s="118" t="n">
        <v>0.24461887440574</v>
      </c>
      <c r="L11" s="118" t="n">
        <v>0.131975252393717</v>
      </c>
      <c r="M11" s="118" t="n">
        <v>-0.116583035618491</v>
      </c>
    </row>
    <row r="12"/>
    <row r="13" ht="20" customHeight="1">
      <c r="B13" s="116" t="inlineStr">
        <is>
          <t>Schuldendienst &amp; Liquidität</t>
        </is>
      </c>
      <c r="C13" s="73" t="n"/>
      <c r="D13" s="73" t="n"/>
      <c r="E13" s="73" t="n"/>
      <c r="F13" s="73" t="n"/>
      <c r="G13" s="73" t="n"/>
      <c r="H13" s="73" t="n"/>
      <c r="I13" s="73" t="n"/>
      <c r="J13" s="73" t="n"/>
      <c r="K13" s="73" t="n"/>
      <c r="L13" s="73" t="n"/>
      <c r="M13" s="73" t="n"/>
    </row>
    <row r="14">
      <c r="B14" s="35" t="inlineStr">
        <is>
          <t>DSCR</t>
        </is>
      </c>
      <c r="C14" s="119" t="n">
        <v>3.3315605267257</v>
      </c>
      <c r="D14" s="119" t="n">
        <v>0.842838074607673</v>
      </c>
      <c r="E14" s="119" t="n">
        <v>-2.64664864421445</v>
      </c>
      <c r="G14" s="119" t="n">
        <v>2.15657178312662</v>
      </c>
      <c r="H14" s="119" t="n">
        <v>0.728332384291886</v>
      </c>
      <c r="I14" s="119" t="n">
        <v>-1.27435822424337</v>
      </c>
      <c r="K14" s="119" t="n">
        <v>2.66870667091079</v>
      </c>
      <c r="L14" s="119" t="n">
        <v>1.22017289040967</v>
      </c>
      <c r="M14" s="119" t="n">
        <v>-0.808398489280632</v>
      </c>
    </row>
    <row r="15">
      <c r="B15" s="25" t="inlineStr">
        <is>
          <t>Eigenkapitalquote</t>
        </is>
      </c>
      <c r="C15" s="118" t="n">
        <v>0.299304239466463</v>
      </c>
      <c r="D15" s="118" t="n">
        <v>0.193389023289284</v>
      </c>
      <c r="E15" s="118" t="n">
        <v>-0.0235407033718502</v>
      </c>
      <c r="G15" s="118" t="n">
        <v>0.419744047539183</v>
      </c>
      <c r="H15" s="118" t="n">
        <v>0.21814599939116</v>
      </c>
      <c r="I15" s="118" t="n">
        <v>-0.524541385625064</v>
      </c>
      <c r="K15" s="118" t="n">
        <v>0.564495431506725</v>
      </c>
      <c r="L15" s="118" t="n">
        <v>0.320122279840483</v>
      </c>
      <c r="M15" s="118" t="n">
        <v>-2.18335799041779</v>
      </c>
    </row>
    <row r="16"/>
    <row r="17" ht="20" customHeight="1">
      <c r="B17" s="116" t="inlineStr">
        <is>
          <t>Sensitivitätsanalyse — EBITDA Jahr 1</t>
        </is>
      </c>
      <c r="C17" s="73" t="n"/>
      <c r="D17" s="73" t="n"/>
      <c r="E17" s="73" t="n"/>
      <c r="F17" s="73" t="n"/>
      <c r="G17" s="73" t="n"/>
      <c r="H17" s="73" t="n"/>
      <c r="I17" s="73" t="n"/>
      <c r="J17" s="73" t="n"/>
      <c r="K17" s="73" t="n"/>
      <c r="L17" s="73" t="n"/>
      <c r="M17" s="73" t="n"/>
    </row>
    <row r="18">
      <c r="B18" s="120" t="inlineStr">
        <is>
          <t>Umsatz → / Kosten o. Personal ↓</t>
        </is>
      </c>
      <c r="C18" s="121" t="inlineStr">
        <is>
          <t>-20%</t>
        </is>
      </c>
      <c r="D18" s="121" t="inlineStr">
        <is>
          <t>-15%</t>
        </is>
      </c>
      <c r="E18" s="121" t="inlineStr">
        <is>
          <t>-10%</t>
        </is>
      </c>
      <c r="G18" s="121" t="inlineStr">
        <is>
          <t>-5%</t>
        </is>
      </c>
      <c r="H18" s="121" t="inlineStr">
        <is>
          <t>+0%</t>
        </is>
      </c>
      <c r="I18" s="121" t="inlineStr">
        <is>
          <t>+5%</t>
        </is>
      </c>
      <c r="K18" s="121" t="inlineStr">
        <is>
          <t>+10%</t>
        </is>
      </c>
    </row>
    <row r="19">
      <c r="B19" s="122" t="inlineStr">
        <is>
          <t>Kosten -10%</t>
        </is>
      </c>
      <c r="C19" s="123" t="n">
        <v>-389187.904</v>
      </c>
      <c r="D19" s="123" t="n">
        <v>-206418.148</v>
      </c>
      <c r="E19" s="123" t="n">
        <v>-23648.392</v>
      </c>
      <c r="G19" s="123" t="n">
        <v>159121.364</v>
      </c>
      <c r="H19" s="123" t="n">
        <v>341891.12</v>
      </c>
      <c r="I19" s="123" t="n">
        <v>524660.876</v>
      </c>
      <c r="K19" s="123" t="n">
        <v>707430.632</v>
      </c>
    </row>
    <row r="20">
      <c r="B20" s="122" t="inlineStr">
        <is>
          <t>Kosten -5%</t>
        </is>
      </c>
      <c r="C20" s="123" t="n">
        <v>-433657.904</v>
      </c>
      <c r="D20" s="123" t="n">
        <v>-250888.148</v>
      </c>
      <c r="E20" s="123" t="n">
        <v>-68118.39200000001</v>
      </c>
      <c r="G20" s="123" t="n">
        <v>114651.364</v>
      </c>
      <c r="H20" s="123" t="n">
        <v>297421.12</v>
      </c>
      <c r="I20" s="123" t="n">
        <v>480190.876</v>
      </c>
      <c r="K20" s="123" t="n">
        <v>662960.632</v>
      </c>
    </row>
    <row r="21">
      <c r="B21" s="124" t="inlineStr">
        <is>
          <t>Kosten +0%</t>
        </is>
      </c>
      <c r="C21" s="123" t="n">
        <v>-478127.904</v>
      </c>
      <c r="D21" s="123" t="n">
        <v>-295358.148</v>
      </c>
      <c r="E21" s="123" t="n">
        <v>-112588.392</v>
      </c>
      <c r="G21" s="123" t="n">
        <v>70181.3640000001</v>
      </c>
      <c r="H21" s="125" t="n">
        <v>252951.12</v>
      </c>
      <c r="I21" s="123" t="n">
        <v>435720.876</v>
      </c>
      <c r="K21" s="123" t="n">
        <v>618490.632</v>
      </c>
    </row>
    <row r="22">
      <c r="B22" s="122" t="inlineStr">
        <is>
          <t>Kosten +5%</t>
        </is>
      </c>
      <c r="C22" s="123" t="n">
        <v>-522597.904</v>
      </c>
      <c r="D22" s="123" t="n">
        <v>-339828.148</v>
      </c>
      <c r="E22" s="123" t="n">
        <v>-157058.392</v>
      </c>
      <c r="G22" s="123" t="n">
        <v>25711.3640000001</v>
      </c>
      <c r="H22" s="123" t="n">
        <v>208481.12</v>
      </c>
      <c r="I22" s="123" t="n">
        <v>391250.876</v>
      </c>
      <c r="K22" s="123" t="n">
        <v>574020.632</v>
      </c>
    </row>
    <row r="23">
      <c r="B23" s="122" t="inlineStr">
        <is>
          <t>Kosten +10%</t>
        </is>
      </c>
      <c r="C23" s="123" t="n">
        <v>-567067.904</v>
      </c>
      <c r="D23" s="123" t="n">
        <v>-384298.148</v>
      </c>
      <c r="E23" s="123" t="n">
        <v>-201528.392</v>
      </c>
      <c r="G23" s="123" t="n">
        <v>-18758.6360000001</v>
      </c>
      <c r="H23" s="123" t="n">
        <v>164011.12</v>
      </c>
      <c r="I23" s="123" t="n">
        <v>346780.876</v>
      </c>
      <c r="K23" s="123" t="n">
        <v>529550.632</v>
      </c>
    </row>
    <row r="24">
      <c r="B24" s="122" t="inlineStr">
        <is>
          <t>Kosten +15%</t>
        </is>
      </c>
      <c r="C24" s="123" t="n">
        <v>-611537.904</v>
      </c>
      <c r="D24" s="123" t="n">
        <v>-428768.148</v>
      </c>
      <c r="E24" s="123" t="n">
        <v>-245998.392</v>
      </c>
      <c r="G24" s="123" t="n">
        <v>-63228.6359999998</v>
      </c>
      <c r="H24" s="123" t="n">
        <v>119541.12</v>
      </c>
      <c r="I24" s="123" t="n">
        <v>302310.876</v>
      </c>
      <c r="K24" s="123" t="n">
        <v>485080.632</v>
      </c>
    </row>
    <row r="25"/>
    <row r="26"/>
    <row r="27"/>
    <row r="28" ht="20" customHeight="1">
      <c r="B28" s="116" t="inlineStr">
        <is>
          <t>Methodik</t>
        </is>
      </c>
      <c r="C28" s="73" t="n"/>
      <c r="D28" s="73" t="n"/>
      <c r="E28" s="73" t="n"/>
      <c r="F28" s="73" t="n"/>
      <c r="G28" s="73" t="n"/>
      <c r="H28" s="73" t="n"/>
      <c r="I28" s="73" t="n"/>
      <c r="J28" s="73" t="n"/>
      <c r="K28" s="73" t="n"/>
      <c r="L28" s="73" t="n"/>
      <c r="M28" s="73" t="n"/>
    </row>
    <row r="29" ht="16" customHeight="1">
      <c r="B29" s="126" t="inlineStr">
        <is>
          <t>So lesen Sie diese Analyse: Die Szenarien zeigen, wie robust der Plan auf bessere oder schwächere Geschäftsentwicklung reagiert. Umsatz und Betriebskosten (ohne Personal) werden gegenüber dem Basisplan um die oben genannten Prozentsätze verändert; Jahresüberschuss, DSCR und EK-Quote werden daraus nach Steuern fortgeschrieben. Die Sensitivitätstabelle ergänzt den Blick auf Jahr 1: Sie zeigt das EBITDA für jede Kombination aus Umsatz- und Kostenabweichung. Maßgeblich für die Kreditentscheidung bleibt der vollständig durchgerechnete Basisplan (GuV, Kapitalflussrechnung, Bilanz) — die Szenarien ordnen ihn ein.</t>
        </is>
      </c>
    </row>
    <row r="30" ht="16" customHeight="1"/>
    <row r="31" ht="16" customHeight="1"/>
    <row r="32" ht="16" customHeight="1"/>
    <row r="33" ht="16" customHeight="1"/>
  </sheetData>
  <mergeCells count="1">
    <mergeCell ref="B29:M33"/>
  </mergeCells>
  <pageMargins left="0.7" right="0.7" top="0.75" bottom="0.75" header="0.3" footer="0.3"/>
  <pageSetup orientation="landscape" scale="100" fitToHeight="0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31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52" customWidth="1" min="2" max="2"/>
    <col width="14" customWidth="1" min="3" max="8"/>
  </cols>
  <sheetData>
    <row r="1"/>
    <row r="2" ht="28" customHeight="1">
      <c r="B2" s="19" t="inlineStr">
        <is>
          <t>Kennzahlen</t>
        </is>
      </c>
      <c r="H2" s="20" t="inlineStr">
        <is>
          <t>Stand: 03.07.2026</t>
        </is>
      </c>
    </row>
    <row r="3" ht="20" customHeight="1">
      <c r="B3" s="23" t="inlineStr">
        <is>
          <t>Kennzahl</t>
        </is>
      </c>
      <c r="C3" s="24" t="inlineStr">
        <is>
          <t>Ist GJ 2023</t>
        </is>
      </c>
      <c r="D3" s="24" t="inlineStr">
        <is>
          <t>Ist GJ 2024</t>
        </is>
      </c>
      <c r="E3" s="24" t="inlineStr">
        <is>
          <t>Ist GJ 2025</t>
        </is>
      </c>
      <c r="F3" s="24" t="inlineStr">
        <is>
          <t>Plan GJ 2026</t>
        </is>
      </c>
      <c r="G3" s="24" t="inlineStr">
        <is>
          <t>Plan GJ 2027</t>
        </is>
      </c>
      <c r="H3" s="24" t="inlineStr">
        <is>
          <t>Plan GJ 2028</t>
        </is>
      </c>
    </row>
    <row r="4"/>
    <row r="5" ht="20" customHeight="1">
      <c r="B5" s="116" t="inlineStr">
        <is>
          <t>Ertragskraft</t>
        </is>
      </c>
      <c r="C5" s="73" t="n"/>
      <c r="D5" s="73" t="n"/>
      <c r="E5" s="73" t="n"/>
      <c r="F5" s="73" t="n"/>
      <c r="G5" s="73" t="n"/>
      <c r="H5" s="73" t="n"/>
    </row>
    <row r="6">
      <c r="B6" s="127" t="inlineStr">
        <is>
          <t>Umsatzrendite (Jahresüberschuss ÷ Umsatz)</t>
        </is>
      </c>
      <c r="C6" s="128" t="n">
        <v>0.0618181818181818</v>
      </c>
      <c r="D6" s="128" t="n">
        <v>0.139016393442623</v>
      </c>
      <c r="E6" s="128" t="n">
        <v>0.197804878048781</v>
      </c>
      <c r="F6" s="128" t="n">
        <v>-0.008340417189417301</v>
      </c>
      <c r="G6" s="128" t="n">
        <v>0.00842082675590235</v>
      </c>
      <c r="H6" s="128" t="n">
        <v>0.0521080012992742</v>
      </c>
    </row>
    <row r="7">
      <c r="B7" s="127" t="inlineStr">
        <is>
          <t>Rohertragsmarge (Rohertrag ÷ Umsatz)</t>
        </is>
      </c>
      <c r="C7" s="128" t="n">
        <v>0.82</v>
      </c>
      <c r="D7" s="128" t="n">
        <v>0.82</v>
      </c>
      <c r="E7" s="128" t="n">
        <v>0.82</v>
      </c>
      <c r="F7" s="128" t="n">
        <v>0.78</v>
      </c>
      <c r="G7" s="128" t="n">
        <v>0.78</v>
      </c>
      <c r="H7" s="128" t="n">
        <v>0.78</v>
      </c>
    </row>
    <row r="8">
      <c r="B8" s="127" t="inlineStr">
        <is>
          <t>Eigenkapitalrendite (Jahresüberschuss ÷ Eigenkapital)</t>
        </is>
      </c>
      <c r="C8" s="128" t="inlineStr">
        <is>
          <t>n/a</t>
        </is>
      </c>
      <c r="D8" s="128" t="inlineStr">
        <is>
          <t>n/a</t>
        </is>
      </c>
      <c r="E8" s="128" t="n">
        <v>7.50925925925926</v>
      </c>
      <c r="F8" s="128" t="n">
        <v>-0.0584329188240344</v>
      </c>
      <c r="G8" s="128" t="n">
        <v>0.0649900835124486</v>
      </c>
      <c r="H8" s="128" t="n">
        <v>0.312855935438483</v>
      </c>
    </row>
    <row r="9">
      <c r="B9" s="127" t="inlineStr">
        <is>
          <t>Gesamtkapitalrendite ((JÜ + Zinsen) ÷ Bilanzsumme)</t>
        </is>
      </c>
      <c r="C9" s="128" t="n">
        <v>0.273809523809524</v>
      </c>
      <c r="D9" s="128" t="n">
        <v>0.545871559633028</v>
      </c>
      <c r="E9" s="128" t="n">
        <v>0.727196652719665</v>
      </c>
      <c r="F9" s="128" t="n">
        <v>0.0231735940363279</v>
      </c>
      <c r="G9" s="128" t="n">
        <v>0.0517378208805758</v>
      </c>
      <c r="H9" s="128" t="n">
        <v>0.133297430244379</v>
      </c>
    </row>
    <row r="10"/>
    <row r="11" ht="20" customHeight="1">
      <c r="B11" s="116" t="inlineStr">
        <is>
          <t>Finanzstruktur</t>
        </is>
      </c>
      <c r="C11" s="73" t="n"/>
      <c r="D11" s="73" t="n"/>
      <c r="E11" s="73" t="n"/>
      <c r="F11" s="73" t="n"/>
      <c r="G11" s="73" t="n"/>
      <c r="H11" s="73" t="n"/>
    </row>
    <row r="12">
      <c r="B12" s="127" t="inlineStr">
        <is>
          <t>Eigenkapitalquote (Eigenkapital ÷ Bilanzsumme)</t>
        </is>
      </c>
      <c r="C12" s="128" t="n">
        <v>-0.212797619047619</v>
      </c>
      <c r="D12" s="128" t="n">
        <v>-0.112385321100917</v>
      </c>
      <c r="E12" s="128" t="n">
        <v>0.0903765690376569</v>
      </c>
      <c r="F12" s="128" t="n">
        <v>0.193389023289284</v>
      </c>
      <c r="G12" s="128" t="n">
        <v>0.21814599939116</v>
      </c>
      <c r="H12" s="128" t="n">
        <v>0.320122279840483</v>
      </c>
    </row>
    <row r="13">
      <c r="B13" s="127" t="inlineStr">
        <is>
          <t>Verschuldungsgrad (Fremdkapital ÷ Eigenkapital)</t>
        </is>
      </c>
      <c r="C13" s="129" t="inlineStr">
        <is>
          <t>n/a</t>
        </is>
      </c>
      <c r="D13" s="129" t="inlineStr">
        <is>
          <t>n/a</t>
        </is>
      </c>
      <c r="E13" s="129" t="n">
        <v>10.0648148148148</v>
      </c>
      <c r="F13" s="129" t="n">
        <v>4.17092430062142</v>
      </c>
      <c r="G13" s="129" t="n">
        <v>3.58408590022725</v>
      </c>
      <c r="H13" s="129" t="n">
        <v>2.12380631706828</v>
      </c>
    </row>
    <row r="14">
      <c r="B14" s="127" t="inlineStr">
        <is>
          <t>Anlagendeckungsgrad II ((EK + Finanzschulden) ÷ Anlagevermögen)</t>
        </is>
      </c>
      <c r="C14" s="128" t="n">
        <v>2.21923076923077</v>
      </c>
      <c r="D14" s="128" t="n">
        <v>2.51525423728814</v>
      </c>
      <c r="E14" s="128" t="n">
        <v>3.02941176470588</v>
      </c>
      <c r="F14" s="128" t="n">
        <v>4.05446054974333</v>
      </c>
      <c r="G14" s="128" t="n">
        <v>3.78288849754466</v>
      </c>
      <c r="H14" s="128" t="n">
        <v>5.02590922806522</v>
      </c>
    </row>
    <row r="15">
      <c r="B15" s="127" t="inlineStr">
        <is>
          <t>Anlagenintensität (Anlagevermögen ÷ Bilanzsumme)</t>
        </is>
      </c>
      <c r="C15" s="128" t="n">
        <v>0.386904761904762</v>
      </c>
      <c r="D15" s="128" t="n">
        <v>0.338302752293578</v>
      </c>
      <c r="E15" s="128" t="n">
        <v>0.284518828451883</v>
      </c>
      <c r="F15" s="128" t="n">
        <v>0.239592304779175</v>
      </c>
      <c r="G15" s="128" t="n">
        <v>0.25495937890616</v>
      </c>
      <c r="H15" s="128" t="n">
        <v>0.190901471070839</v>
      </c>
    </row>
    <row r="16"/>
    <row r="17" ht="20" customHeight="1">
      <c r="B17" s="116" t="inlineStr">
        <is>
          <t>Liquidität</t>
        </is>
      </c>
      <c r="C17" s="73" t="n"/>
      <c r="D17" s="73" t="n"/>
      <c r="E17" s="73" t="n"/>
      <c r="F17" s="73" t="n"/>
      <c r="G17" s="73" t="n"/>
      <c r="H17" s="73" t="n"/>
    </row>
    <row r="18">
      <c r="B18" s="127" t="inlineStr">
        <is>
          <t>Liquiditätsgrad 2 ((Kasse + Forderungen) ÷ kurzfr. Verbindlichkeiten)</t>
        </is>
      </c>
      <c r="C18" s="128" t="n">
        <v>4</v>
      </c>
      <c r="D18" s="128" t="n">
        <v>4.11538461538462</v>
      </c>
      <c r="E18" s="128" t="n">
        <v>4.84848484848485</v>
      </c>
      <c r="F18" s="128" t="n">
        <v>26.0325761707034</v>
      </c>
      <c r="G18" s="128" t="n">
        <v>20.4055278513184</v>
      </c>
      <c r="H18" s="128" t="n">
        <v>19.3833846092156</v>
      </c>
    </row>
    <row r="19">
      <c r="B19" s="127" t="inlineStr">
        <is>
          <t>Liquiditätsgrad 3 ((+ Vorräte) ÷ kurzfr. Verbindlichkeiten)</t>
        </is>
      </c>
      <c r="C19" s="128" t="n">
        <v>4.33684210526316</v>
      </c>
      <c r="D19" s="128" t="n">
        <v>4.43846153846154</v>
      </c>
      <c r="E19" s="128" t="n">
        <v>5.18181818181818</v>
      </c>
      <c r="F19" s="128" t="n">
        <v>26.604004742132</v>
      </c>
      <c r="G19" s="128" t="n">
        <v>20.976956422747</v>
      </c>
      <c r="H19" s="128" t="n">
        <v>19.9548131806442</v>
      </c>
    </row>
    <row r="20">
      <c r="B20" s="127" t="inlineStr">
        <is>
          <t>Free Cash Flow (operativer CF + Investitions-CF)</t>
        </is>
      </c>
      <c r="C20" s="55" t="n">
        <v>214000</v>
      </c>
      <c r="D20" s="55" t="n">
        <v>339000</v>
      </c>
      <c r="E20" s="55" t="n">
        <v>683000</v>
      </c>
      <c r="F20" s="55" t="n">
        <v>-793218.172149387</v>
      </c>
      <c r="G20" s="55" t="n">
        <v>-56307.4475446749</v>
      </c>
      <c r="H20" s="55" t="n">
        <v>457640.476094736</v>
      </c>
    </row>
    <row r="21">
      <c r="B21" s="127" t="inlineStr">
        <is>
          <t>Liquiditätsreichweite (Kasse ÷ monatl. Betriebskosten)</t>
        </is>
      </c>
      <c r="C21" s="130" t="n">
        <v>1.42105263157895</v>
      </c>
      <c r="D21" s="130" t="n">
        <v>1.6551724137931</v>
      </c>
      <c r="E21" s="130" t="n">
        <v>2.19130434782609</v>
      </c>
      <c r="F21" s="130" t="n">
        <v>6.88749069445958</v>
      </c>
      <c r="G21" s="130" t="n">
        <v>5.27620345334114</v>
      </c>
      <c r="H21" s="130" t="n">
        <v>5.28909589946965</v>
      </c>
    </row>
    <row r="22"/>
    <row r="23" ht="20" customHeight="1">
      <c r="B23" s="116" t="inlineStr">
        <is>
          <t>Working Capital</t>
        </is>
      </c>
      <c r="C23" s="73" t="n"/>
      <c r="D23" s="73" t="n"/>
      <c r="E23" s="73" t="n"/>
      <c r="F23" s="73" t="n"/>
      <c r="G23" s="73" t="n"/>
      <c r="H23" s="73" t="n"/>
    </row>
    <row r="24">
      <c r="B24" s="127" t="inlineStr">
        <is>
          <t>Forderungslaufzeit DSO (Forderungen ÷ Umsatz × 365)</t>
        </is>
      </c>
      <c r="C24" s="131" t="n">
        <v>33.1818181818182</v>
      </c>
      <c r="D24" s="131" t="n">
        <v>32.9098360655738</v>
      </c>
      <c r="E24" s="131" t="n">
        <v>33.8292682926829</v>
      </c>
      <c r="F24" s="131" t="n">
        <v>45</v>
      </c>
      <c r="G24" s="131" t="n">
        <v>45</v>
      </c>
      <c r="H24" s="131" t="n">
        <v>45</v>
      </c>
    </row>
    <row r="25">
      <c r="B25" s="127" t="inlineStr">
        <is>
          <t>Lagerdauer DIO (Vorräte ÷ Materialaufwand × 365)</t>
        </is>
      </c>
      <c r="C25" s="131" t="n">
        <v>29.4949494949495</v>
      </c>
      <c r="D25" s="131" t="n">
        <v>27.9234972677596</v>
      </c>
      <c r="E25" s="131" t="n">
        <v>27.2018970189702</v>
      </c>
      <c r="F25" s="131" t="n">
        <v>20</v>
      </c>
      <c r="G25" s="131" t="n">
        <v>20</v>
      </c>
      <c r="H25" s="131" t="n">
        <v>20</v>
      </c>
    </row>
    <row r="26">
      <c r="B26" s="127" t="inlineStr">
        <is>
          <t>Lieferantenziel DPO (Verbindlichkeiten ÷ Materialaufwand × 365)</t>
        </is>
      </c>
      <c r="C26" s="131" t="n">
        <v>87.56313131313129</v>
      </c>
      <c r="D26" s="131" t="n">
        <v>86.4298724954463</v>
      </c>
      <c r="E26" s="131" t="n">
        <v>81.6056910569106</v>
      </c>
      <c r="F26" s="131" t="n">
        <v>35</v>
      </c>
      <c r="G26" s="131" t="n">
        <v>35</v>
      </c>
      <c r="H26" s="131" t="n">
        <v>35</v>
      </c>
    </row>
    <row r="27">
      <c r="B27" s="127" t="inlineStr">
        <is>
          <t>Cash Conversion Cycle (DSO + DIO − DPO)</t>
        </is>
      </c>
      <c r="C27" s="131" t="n">
        <v>-24.8863636363636</v>
      </c>
      <c r="D27" s="131" t="n">
        <v>-25.5965391621129</v>
      </c>
      <c r="E27" s="131" t="n">
        <v>-20.5745257452575</v>
      </c>
      <c r="F27" s="131" t="n">
        <v>30</v>
      </c>
      <c r="G27" s="131" t="n">
        <v>30</v>
      </c>
      <c r="H27" s="131" t="n">
        <v>30</v>
      </c>
    </row>
    <row r="28">
      <c r="B28" s="127" t="inlineStr">
        <is>
          <t>Kapitalumschlag (Umsatz ÷ Bilanzsumme)</t>
        </is>
      </c>
      <c r="C28" s="129" t="n">
        <v>3.27380952380952</v>
      </c>
      <c r="D28" s="129" t="n">
        <v>3.49770642201835</v>
      </c>
      <c r="E28" s="129" t="n">
        <v>3.43096234309623</v>
      </c>
      <c r="F28" s="129" t="n">
        <v>1.35488247682147</v>
      </c>
      <c r="G28" s="129" t="n">
        <v>1.68360270663458</v>
      </c>
      <c r="H28" s="129" t="n">
        <v>1.92201106964333</v>
      </c>
    </row>
    <row r="29"/>
    <row r="30"/>
    <row r="31" ht="13" customHeight="1">
      <c r="B31" s="111" t="inlineStr">
        <is>
          <t>Ist-Kennzahlen basieren auf den erfassten Ist-Jahren; Plan-Kennzahlen auf dem Basisplan. n/a = Nenner null oder negativ (nicht interpretierbar).</t>
        </is>
      </c>
    </row>
  </sheetData>
  <pageMargins left="0.7" right="0.7" top="0.75" bottom="0.75" header="0.3" footer="0.3"/>
  <pageSetup orientation="landscape" scale="100" fitToHeight="0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14"/>
  <sheetViews>
    <sheetView showGridLines="0" zoomScale="120" workbookViewId="0">
      <selection activeCell="A1" sqref="A1"/>
    </sheetView>
  </sheetViews>
  <sheetFormatPr baseColWidth="8" defaultRowHeight="15" outlineLevelRow="0"/>
  <cols>
    <col width="5" customWidth="1" min="1" max="1"/>
    <col width="52" customWidth="1" min="2" max="2"/>
    <col width="14" customWidth="1" min="3" max="3"/>
    <col width="16" customWidth="1" min="4" max="6"/>
  </cols>
  <sheetData>
    <row r="1"/>
    <row r="2" ht="28" customHeight="1">
      <c r="B2" s="19" t="inlineStr">
        <is>
          <t>Covenant-Dashboard</t>
        </is>
      </c>
      <c r="F2" s="20" t="inlineStr">
        <is>
          <t>Stand: 03.07.2026</t>
        </is>
      </c>
    </row>
    <row r="3" ht="14" customHeight="1">
      <c r="B3" s="111" t="inlineStr">
        <is>
          <t>Schwellenwerte frei editierbar (blau) — banküblich vorbelegt. Keine automatische Bewertung; maßgeblich sind die Covenants Ihres Kreditvertrags.</t>
        </is>
      </c>
    </row>
    <row r="4" ht="20" customHeight="1">
      <c r="B4" s="23" t="inlineStr">
        <is>
          <t>Kennzahl</t>
        </is>
      </c>
      <c r="C4" s="24" t="inlineStr">
        <is>
          <t>Schwelle</t>
        </is>
      </c>
      <c r="D4" s="24" t="inlineStr">
        <is>
          <t>Plan GJ 2026</t>
        </is>
      </c>
      <c r="E4" s="24" t="inlineStr">
        <is>
          <t>Plan GJ 2027</t>
        </is>
      </c>
      <c r="F4" s="24" t="inlineStr">
        <is>
          <t>Plan GJ 2028</t>
        </is>
      </c>
    </row>
    <row r="5">
      <c r="B5" s="127" t="inlineStr">
        <is>
          <t>DSCR (EBITDA / Kapitaldienst)</t>
        </is>
      </c>
      <c r="C5" s="132" t="n">
        <v>1.2</v>
      </c>
      <c r="D5" s="133" t="n">
        <v>0.842838074607673</v>
      </c>
      <c r="E5" s="133" t="n">
        <v>0.728332384291886</v>
      </c>
      <c r="F5" s="133" t="n">
        <v>1.22017289040967</v>
      </c>
    </row>
    <row r="6">
      <c r="B6" s="127" t="inlineStr">
        <is>
          <t>Zinsdeckungsgrad (EBIT / Zinsaufwand)</t>
        </is>
      </c>
      <c r="C6" s="132" t="n">
        <v>3</v>
      </c>
      <c r="D6" s="133" t="n">
        <v>0.433381180642155</v>
      </c>
      <c r="E6" s="133" t="n">
        <v>1.32791625173808</v>
      </c>
      <c r="F6" s="133" t="n">
        <v>5.08080182274481</v>
      </c>
    </row>
    <row r="7">
      <c r="B7" s="127" t="inlineStr">
        <is>
          <t>Eigenkapitalquote (EK / Bilanzsumme)</t>
        </is>
      </c>
      <c r="C7" s="134" t="n">
        <v>0.2</v>
      </c>
      <c r="D7" s="128" t="n">
        <v>0.193389023289284</v>
      </c>
      <c r="E7" s="128" t="n">
        <v>0.21814599939116</v>
      </c>
      <c r="F7" s="128" t="n">
        <v>0.320122279840483</v>
      </c>
    </row>
    <row r="8">
      <c r="B8" s="127" t="inlineStr">
        <is>
          <t>Nettoverschuldung / EBITDA (Entschuldungsdauer, Jahre)</t>
        </is>
      </c>
      <c r="C8" s="135" t="n">
        <v>3.5</v>
      </c>
      <c r="D8" s="136" t="n">
        <v>2.74842891444556</v>
      </c>
      <c r="E8" s="136" t="n">
        <v>1.67317722226441</v>
      </c>
      <c r="F8" s="136" t="n">
        <v>0.356237180570162</v>
      </c>
    </row>
    <row r="9"/>
    <row r="10"/>
    <row r="11" ht="13" customHeight="1">
      <c r="B11" s="111" t="inlineStr">
        <is>
          <t>DSCR = EBITDA ÷ Kapitaldienst (Zinsen + Tilgung)</t>
        </is>
      </c>
    </row>
    <row r="12" ht="13" customHeight="1">
      <c r="B12" s="111" t="inlineStr">
        <is>
          <t>Zinsdeckungsgrad = EBIT ÷ Zinsaufwand</t>
        </is>
      </c>
    </row>
    <row r="13" ht="13" customHeight="1">
      <c r="B13" s="111" t="inlineStr">
        <is>
          <t>Eigenkapitalquote = Eigenkapital ÷ Bilanzsumme</t>
        </is>
      </c>
    </row>
    <row r="14" ht="13" customHeight="1">
      <c r="B14" s="111" t="inlineStr">
        <is>
          <t>Nettoverschuldung ÷ EBITDA = (Finanzschulden − Liquidität) ÷ EBITDA — negativ = Nettoliquidität, n/a bei EBITDA ≤ 0</t>
        </is>
      </c>
    </row>
  </sheetData>
  <pageMargins left="0.7" right="0.7" top="0.75" bottom="0.75" header="0.3" footer="0.3"/>
  <pageSetup orientation="landscape" scale="100" fitToHeight="0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Planvik</dc:creator>
  <dcterms:created xmlns:dcterms="http://purl.org/dc/terms/" xmlns:xsi="http://www.w3.org/2001/XMLSchema-instance" xsi:type="dcterms:W3CDTF">2026-07-03T17:14:04Z</dcterms:created>
  <dcterms:modified xmlns:dcterms="http://purl.org/dc/terms/" xmlns:xsi="http://www.w3.org/2001/XMLSchema-instance" xsi:type="dcterms:W3CDTF">2026-07-03T17:14:53Z</dcterms:modified>
  <cp:lastModifiedBy>Unknown</cp:lastModifiedBy>
</cp:coreProperties>
</file>