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Annahmen" sheetId="2" state="visible" r:id="rId2"/>
    <sheet xmlns:r="http://schemas.openxmlformats.org/officeDocument/2006/relationships" name="GuV" sheetId="3" state="visible" r:id="rId3"/>
    <sheet xmlns:r="http://schemas.openxmlformats.org/officeDocument/2006/relationships" name="Kapitalflussrechnung" sheetId="4" state="visible" r:id="rId4"/>
    <sheet xmlns:r="http://schemas.openxmlformats.org/officeDocument/2006/relationships" name="Bilanz" sheetId="5" state="visible" r:id="rId5"/>
    <sheet xmlns:r="http://schemas.openxmlformats.org/officeDocument/2006/relationships" name="Tilgungspläne" sheetId="6" state="visible" r:id="rId6"/>
    <sheet xmlns:r="http://schemas.openxmlformats.org/officeDocument/2006/relationships" name="Szenarien" sheetId="7" state="visible" r:id="rId7"/>
    <sheet xmlns:r="http://schemas.openxmlformats.org/officeDocument/2006/relationships" name="Kennzahlen" sheetId="8" state="visible" r:id="rId8"/>
    <sheet xmlns:r="http://schemas.openxmlformats.org/officeDocument/2006/relationships" name="Covenants" sheetId="9" state="visible" r:id="rId9"/>
  </sheets>
  <definedNames>
    <definedName name="_xlnm.Print_Titles" localSheetId="1">'Annahmen'!$1:$1</definedName>
    <definedName name="_xlnm.Print_Titles" localSheetId="2">'GuV'!$1:$3</definedName>
    <definedName name="_xlnm.Print_Titles" localSheetId="3">'Kapitalflussrechnung'!$1:$3,'Kapitalflussrechnung'!$A:$B</definedName>
    <definedName name="_xlnm.Print_Titles" localSheetId="4">'Bilanz'!$1:$3</definedName>
    <definedName name="_xlnm.Print_Titles" localSheetId="5">'Tilgungspläne'!$1:$3</definedName>
    <definedName name="_xlnm.Print_Area" localSheetId="5">'Tilgungspläne'!$A$1:$AO$106</definedName>
    <definedName name="_xlnm.Print_Titles" localSheetId="6">'Szenarien'!$1:$4</definedName>
    <definedName name="_xlnm.Print_Titles" localSheetId="7">'Kennzahlen'!$1:$3</definedName>
    <definedName name="_xlnm.Print_Titles" localSheetId="8">'Covenants'!$1:$3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1">
    <numFmt numFmtId="164" formatCode="[$-407]#,##0&quot; €&quot;;\-#,##0&quot; €&quot;;\–"/>
    <numFmt numFmtId="165" formatCode="[$-407]0.0%"/>
    <numFmt numFmtId="166" formatCode="[$-407]0.00\x;&quot;n/a&quot;;0.00\x"/>
    <numFmt numFmtId="167" formatCode="[$-407]#,##0"/>
    <numFmt numFmtId="168" formatCode="[$-407]0.00%"/>
    <numFmt numFmtId="169" formatCode="[$-407]#,##0;\-#,##0;\-"/>
    <numFmt numFmtId="170" formatCode="[$-407]0.00%;\-0.00%;\-"/>
    <numFmt numFmtId="171" formatCode="[$-407]0.0"/>
    <numFmt numFmtId="172" formatCode="[$-407]mmm\ yyyy"/>
    <numFmt numFmtId="173" formatCode="[$-407]\+0.0%;\-0.0%;0.0%"/>
    <numFmt numFmtId="174" formatCode="[$-407]#,##0;[RED]\-#,##0;\-"/>
    <numFmt numFmtId="175" formatCode="[$-407]0.00\x"/>
    <numFmt numFmtId="176" formatCode="[$-407]0.0&quot; Mon.&quot;"/>
    <numFmt numFmtId="177" formatCode="[$-407]0&quot; Tage&quot;;\-0&quot; Tage&quot;"/>
    <numFmt numFmtId="178" formatCode="[$-407]&quot;≥ &quot;0.00\x"/>
    <numFmt numFmtId="179" formatCode="[$-407]0.00\x;\-0.00\x"/>
    <numFmt numFmtId="180" formatCode="[$-407]&quot;≥ &quot;0%"/>
    <numFmt numFmtId="181" formatCode="[$-407]&quot;≤ &quot;0.00\x"/>
    <numFmt numFmtId="182" formatCode="[$-407]0.00\x;\-0.00\x;0.00\x"/>
    <numFmt numFmtId="183" formatCode="[$-407]&quot;≥ &quot;#,##0&quot; €&quot;"/>
    <numFmt numFmtId="184" formatCode="[$-407]#,##0&quot; €&quot;;\-#,##0&quot; €&quot;"/>
  </numFmts>
  <fonts count="2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B2A4A"/>
      <sz val="16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B2A4A"/>
      <sz val="10"/>
    </font>
    <font>
      <name val="Arial"/>
      <charset val="1"/>
      <family val="0"/>
      <b val="1"/>
      <color rgb="FF0B2A4A"/>
      <sz val="10"/>
    </font>
    <font>
      <name val="Arial"/>
      <charset val="1"/>
      <family val="0"/>
      <b val="1"/>
      <color rgb="FF0000FF"/>
      <sz val="9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61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6100"/>
      <sz val="10"/>
    </font>
    <font>
      <name val="Arial"/>
      <charset val="1"/>
      <family val="0"/>
      <color rgb="FF595959"/>
      <sz val="9"/>
    </font>
    <font>
      <name val="Arial"/>
      <charset val="1"/>
      <family val="0"/>
      <color rgb="FFFFFFFF"/>
      <sz val="9"/>
    </font>
    <font>
      <name val="Arial"/>
      <charset val="1"/>
      <family val="0"/>
      <b val="1"/>
      <color rgb="FF006100"/>
      <sz val="10"/>
    </font>
    <font>
      <name val="Arial"/>
      <charset val="1"/>
      <family val="0"/>
      <i val="1"/>
      <color rgb="FF000000"/>
      <sz val="9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sz val="11"/>
    </font>
    <font>
      <name val="Arial"/>
      <charset val="1"/>
      <family val="0"/>
      <sz val="9"/>
    </font>
    <font>
      <name val="Arial"/>
      <charset val="1"/>
      <family val="0"/>
      <color rgb="FF666666"/>
      <sz val="10"/>
    </font>
  </fonts>
  <fills count="6">
    <fill>
      <patternFill/>
    </fill>
    <fill>
      <patternFill patternType="gray125"/>
    </fill>
    <fill>
      <patternFill patternType="solid">
        <fgColor rgb="FF0B2A4A"/>
        <bgColor rgb="FF003300"/>
      </patternFill>
    </fill>
    <fill>
      <patternFill patternType="solid">
        <fgColor rgb="FFF2F2F2"/>
        <bgColor rgb="FFEDEDED"/>
      </patternFill>
    </fill>
    <fill>
      <patternFill patternType="solid">
        <fgColor rgb="FFE9F4F5"/>
        <bgColor rgb="FFF2F2F2"/>
      </patternFill>
    </fill>
    <fill>
      <patternFill patternType="solid">
        <fgColor rgb="FFEDEDED"/>
        <bgColor rgb="FFF2F2F2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B2A4A"/>
      </bottom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>
        <color rgb="FF0B2A4A"/>
      </bottom>
      <diagonal/>
    </border>
    <border>
      <left/>
      <right style="thin"/>
      <top/>
      <bottom style="thin"/>
      <diagonal/>
    </border>
    <border>
      <left/>
      <right style="thin"/>
      <top/>
      <bottom/>
      <diagonal/>
    </border>
    <border>
      <left/>
      <right style="thin"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 style="double"/>
      <diagonal/>
    </border>
    <border>
      <left/>
      <right/>
      <top style="thin"/>
      <bottom style="double"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/>
      <top/>
      <bottom/>
      <diagonal/>
    </border>
    <border>
      <left style="thin"/>
      <right/>
      <top/>
      <bottom style="double"/>
      <diagonal/>
    </border>
    <border>
      <left/>
      <right/>
      <top/>
      <bottom style="double"/>
      <diagonal/>
    </border>
    <border>
      <left/>
      <right style="thin"/>
      <top/>
      <bottom style="double"/>
      <diagonal/>
    </border>
    <border>
      <left style="thin"/>
      <right/>
      <top style="thin"/>
      <bottom/>
      <diagonal/>
    </border>
    <border>
      <left style="thin"/>
      <right/>
      <top/>
      <bottom style="thin"/>
      <diagonal/>
    </border>
    <border>
      <left style="thin">
        <color rgb="FF0B2A4A"/>
      </left>
      <right/>
      <top/>
      <bottom/>
      <diagonal/>
    </border>
    <border>
      <left/>
      <right/>
      <top style="thin">
        <color rgb="FF0B2A4A"/>
      </top>
      <bottom/>
      <diagonal/>
    </border>
    <border>
      <left style="medium">
        <color rgb="FF0B2A4A"/>
      </left>
      <right/>
      <top style="thin">
        <color rgb="FF0B2A4A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05">
    <xf numFmtId="0" fontId="0" fillId="0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center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center"/>
    </xf>
    <xf numFmtId="0" fontId="6" fillId="2" borderId="0" applyAlignment="1" pivotButton="0" quotePrefix="0" xfId="0">
      <alignment horizontal="general" vertical="center" indent="1"/>
    </xf>
    <xf numFmtId="0" fontId="0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 indent="1"/>
    </xf>
    <xf numFmtId="164" fontId="7" fillId="0" borderId="0" applyAlignment="1" pivotButton="0" quotePrefix="0" xfId="0">
      <alignment horizontal="left" vertical="bottom"/>
    </xf>
    <xf numFmtId="165" fontId="7" fillId="0" borderId="0" applyAlignment="1" pivotButton="0" quotePrefix="0" xfId="0">
      <alignment horizontal="left" vertical="bottom"/>
    </xf>
    <xf numFmtId="166" fontId="7" fillId="0" borderId="0" applyAlignment="1" pivotButton="0" quotePrefix="0" xfId="0">
      <alignment horizontal="left" vertical="bottom"/>
    </xf>
    <xf numFmtId="0" fontId="7" fillId="0" borderId="0" applyAlignment="1" pivotButton="0" quotePrefix="0" xfId="0">
      <alignment horizontal="left" vertical="bottom"/>
    </xf>
    <xf numFmtId="0" fontId="8" fillId="0" borderId="0" applyAlignment="1" pivotButton="0" quotePrefix="0" xfId="0">
      <alignment horizontal="general" vertical="bottom" indent="1"/>
    </xf>
    <xf numFmtId="167" fontId="7" fillId="0" borderId="0" applyAlignment="1" pivotButton="0" quotePrefix="0" xfId="0">
      <alignment horizontal="left" vertical="bottom"/>
    </xf>
    <xf numFmtId="168" fontId="7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general" vertical="center" indent="1"/>
    </xf>
    <xf numFmtId="0" fontId="11" fillId="0" borderId="0" applyAlignment="1" pivotButton="0" quotePrefix="0" xfId="0">
      <alignment horizontal="general" vertical="center" indent="1"/>
    </xf>
    <xf numFmtId="0" fontId="13" fillId="0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right" vertical="bottom"/>
    </xf>
    <xf numFmtId="0" fontId="14" fillId="3" borderId="2" applyAlignment="1" pivotButton="0" quotePrefix="0" xfId="0">
      <alignment horizontal="left" vertical="center" indent="1"/>
    </xf>
    <xf numFmtId="0" fontId="14" fillId="3" borderId="2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general" vertical="bottom"/>
    </xf>
    <xf numFmtId="169" fontId="16" fillId="0" borderId="0" applyAlignment="1" pivotButton="0" quotePrefix="0" xfId="0">
      <alignment horizontal="right" vertical="bottom"/>
    </xf>
    <xf numFmtId="170" fontId="16" fillId="0" borderId="0" applyAlignment="1" pivotButton="0" quotePrefix="0" xfId="0">
      <alignment horizontal="right" vertical="bottom"/>
    </xf>
    <xf numFmtId="169" fontId="5" fillId="0" borderId="0" applyAlignment="1" pivotButton="0" quotePrefix="0" xfId="0">
      <alignment horizontal="right" vertical="bottom"/>
    </xf>
    <xf numFmtId="169" fontId="17" fillId="3" borderId="0" applyAlignment="1" pivotButton="0" quotePrefix="0" xfId="0">
      <alignment horizontal="right" vertical="bottom"/>
    </xf>
    <xf numFmtId="0" fontId="16" fillId="0" borderId="0" applyAlignment="1" pivotButton="0" quotePrefix="0" xfId="0">
      <alignment horizontal="right" vertical="bottom"/>
    </xf>
    <xf numFmtId="0" fontId="15" fillId="0" borderId="2" applyAlignment="1" pivotButton="0" quotePrefix="0" xfId="0">
      <alignment horizontal="general" vertical="bottom"/>
    </xf>
    <xf numFmtId="0" fontId="16" fillId="0" borderId="2" applyAlignment="1" pivotButton="0" quotePrefix="0" xfId="0">
      <alignment horizontal="right" vertical="bottom"/>
    </xf>
    <xf numFmtId="169" fontId="16" fillId="0" borderId="2" applyAlignment="1" pivotButton="0" quotePrefix="0" xfId="0">
      <alignment horizontal="right" vertical="bottom"/>
    </xf>
    <xf numFmtId="0" fontId="14" fillId="3" borderId="2" applyAlignment="1" pivotButton="0" quotePrefix="0" xfId="0">
      <alignment horizontal="center" vertical="center" indent="1"/>
    </xf>
    <xf numFmtId="0" fontId="17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center" vertical="bottom"/>
    </xf>
    <xf numFmtId="0" fontId="16" fillId="0" borderId="0" applyAlignment="1" pivotButton="0" quotePrefix="0" xfId="0">
      <alignment horizontal="left" vertical="bottom" indent="1"/>
    </xf>
    <xf numFmtId="171" fontId="16" fillId="0" borderId="0" applyAlignment="1" pivotButton="0" quotePrefix="0" xfId="0">
      <alignment horizontal="right" vertical="bottom"/>
    </xf>
    <xf numFmtId="172" fontId="5" fillId="0" borderId="0" applyAlignment="1" pivotButton="0" quotePrefix="0" xfId="0">
      <alignment horizontal="right" vertical="bottom"/>
    </xf>
    <xf numFmtId="170" fontId="16" fillId="0" borderId="0" applyAlignment="1" pivotButton="0" quotePrefix="0" xfId="0">
      <alignment horizontal="general" vertical="bottom"/>
    </xf>
    <xf numFmtId="173" fontId="16" fillId="0" borderId="0" applyAlignment="1" pivotButton="0" quotePrefix="0" xfId="0">
      <alignment horizontal="right" vertical="bottom"/>
    </xf>
    <xf numFmtId="0" fontId="18" fillId="2" borderId="0" applyAlignment="1" pivotButton="0" quotePrefix="0" xfId="0">
      <alignment horizontal="center" vertical="center" wrapText="1"/>
    </xf>
    <xf numFmtId="0" fontId="14" fillId="3" borderId="3" applyAlignment="1" pivotButton="0" quotePrefix="0" xfId="0">
      <alignment horizontal="right" vertical="center" indent="1"/>
    </xf>
    <xf numFmtId="170" fontId="10" fillId="0" borderId="0" applyAlignment="1" pivotButton="0" quotePrefix="0" xfId="0">
      <alignment horizontal="center" vertical="bottom"/>
    </xf>
    <xf numFmtId="169" fontId="5" fillId="0" borderId="0" applyAlignment="1" pivotButton="0" quotePrefix="0" xfId="0">
      <alignment horizontal="general" vertical="bottom"/>
    </xf>
    <xf numFmtId="169" fontId="17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0" fontId="15" fillId="0" borderId="4" applyAlignment="1" pivotButton="0" quotePrefix="0" xfId="0">
      <alignment horizontal="general" vertical="bottom"/>
    </xf>
    <xf numFmtId="170" fontId="10" fillId="0" borderId="4" applyAlignment="1" pivotButton="0" quotePrefix="0" xfId="0">
      <alignment horizontal="center" vertical="bottom"/>
    </xf>
    <xf numFmtId="169" fontId="5" fillId="0" borderId="4" applyAlignment="1" pivotButton="0" quotePrefix="0" xfId="0">
      <alignment horizontal="general" vertical="bottom"/>
    </xf>
    <xf numFmtId="169" fontId="17" fillId="3" borderId="4" applyAlignment="1" pivotButton="0" quotePrefix="0" xfId="0">
      <alignment horizontal="general" vertical="bottom"/>
    </xf>
    <xf numFmtId="169" fontId="17" fillId="0" borderId="0" applyAlignment="1" pivotButton="0" quotePrefix="0" xfId="0">
      <alignment horizontal="general" vertical="bottom"/>
    </xf>
    <xf numFmtId="0" fontId="0" fillId="0" borderId="4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9" fontId="15" fillId="0" borderId="0" applyAlignment="1" pivotButton="0" quotePrefix="0" xfId="0">
      <alignment horizontal="right" vertical="bottom"/>
    </xf>
    <xf numFmtId="0" fontId="19" fillId="2" borderId="2" applyAlignment="1" pivotButton="0" quotePrefix="0" xfId="0">
      <alignment horizontal="left" vertical="center" indent="1"/>
    </xf>
    <xf numFmtId="0" fontId="14" fillId="3" borderId="5" applyAlignment="1" pivotButton="0" quotePrefix="0" xfId="0">
      <alignment horizontal="right" vertical="center" indent="1"/>
    </xf>
    <xf numFmtId="0" fontId="5" fillId="3" borderId="2" applyAlignment="1" pivotButton="0" quotePrefix="0" xfId="0">
      <alignment horizontal="right" vertical="center" indent="1"/>
    </xf>
    <xf numFmtId="169" fontId="17" fillId="0" borderId="6" applyAlignment="1" pivotButton="0" quotePrefix="0" xfId="0">
      <alignment horizontal="right" vertical="bottom"/>
    </xf>
    <xf numFmtId="169" fontId="14" fillId="0" borderId="0" applyAlignment="1" pivotButton="0" quotePrefix="0" xfId="0">
      <alignment horizontal="general" vertical="bottom"/>
    </xf>
    <xf numFmtId="169" fontId="14" fillId="0" borderId="6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9" fontId="15" fillId="0" borderId="6" applyAlignment="1" pivotButton="0" quotePrefix="0" xfId="0">
      <alignment horizontal="right" vertical="bottom"/>
    </xf>
    <xf numFmtId="169" fontId="20" fillId="0" borderId="0" applyAlignment="1" pivotButton="0" quotePrefix="0" xfId="0">
      <alignment horizontal="general" vertical="bottom"/>
    </xf>
    <xf numFmtId="169" fontId="5" fillId="0" borderId="6" applyAlignment="1" pivotButton="0" quotePrefix="0" xfId="0">
      <alignment horizontal="general" vertical="bottom"/>
    </xf>
    <xf numFmtId="169" fontId="17" fillId="0" borderId="7" applyAlignment="1" pivotButton="0" quotePrefix="0" xfId="0">
      <alignment horizontal="right" vertical="bottom"/>
    </xf>
    <xf numFmtId="169" fontId="14" fillId="0" borderId="8" applyAlignment="1" pivotButton="0" quotePrefix="0" xfId="0">
      <alignment horizontal="general" vertical="bottom"/>
    </xf>
    <xf numFmtId="169" fontId="14" fillId="0" borderId="7" applyAlignment="1" pivotButton="0" quotePrefix="0" xfId="0">
      <alignment horizontal="general" vertical="bottom"/>
    </xf>
    <xf numFmtId="0" fontId="0" fillId="0" borderId="6" applyAlignment="1" pivotButton="0" quotePrefix="0" xfId="0">
      <alignment horizontal="general" vertical="bottom"/>
    </xf>
    <xf numFmtId="169" fontId="17" fillId="0" borderId="9" applyAlignment="1" pivotButton="0" quotePrefix="0" xfId="0">
      <alignment horizontal="right" vertical="bottom"/>
    </xf>
    <xf numFmtId="169" fontId="14" fillId="0" borderId="10" applyAlignment="1" pivotButton="0" quotePrefix="0" xfId="0">
      <alignment horizontal="general" vertical="bottom"/>
    </xf>
    <xf numFmtId="169" fontId="14" fillId="0" borderId="9" applyAlignment="1" pivotButton="0" quotePrefix="0" xfId="0">
      <alignment horizontal="general" vertical="bottom"/>
    </xf>
    <xf numFmtId="0" fontId="14" fillId="3" borderId="5" applyAlignment="1" pivotButton="0" quotePrefix="0" xfId="0">
      <alignment horizontal="general" vertical="bottom"/>
    </xf>
    <xf numFmtId="0" fontId="14" fillId="3" borderId="2" applyAlignment="1" pivotButton="0" quotePrefix="0" xfId="0">
      <alignment horizontal="general" vertical="bottom"/>
    </xf>
    <xf numFmtId="170" fontId="5" fillId="0" borderId="6" applyAlignment="1" pivotButton="0" quotePrefix="0" xfId="0">
      <alignment horizontal="general" vertical="bottom"/>
    </xf>
    <xf numFmtId="170" fontId="5" fillId="0" borderId="0" applyAlignment="1" pivotButton="0" quotePrefix="0" xfId="0">
      <alignment horizontal="general" vertical="bottom"/>
    </xf>
    <xf numFmtId="169" fontId="20" fillId="0" borderId="6" applyAlignment="1" pivotButton="0" quotePrefix="0" xfId="0">
      <alignment horizontal="general" vertical="bottom"/>
    </xf>
    <xf numFmtId="0" fontId="10" fillId="3" borderId="2" applyAlignment="1" pivotButton="0" quotePrefix="0" xfId="0">
      <alignment horizontal="right" vertical="center" indent="1"/>
    </xf>
    <xf numFmtId="174" fontId="15" fillId="0" borderId="0" applyAlignment="1" pivotButton="0" quotePrefix="0" xfId="0">
      <alignment horizontal="right" vertical="bottom"/>
    </xf>
    <xf numFmtId="174" fontId="20" fillId="0" borderId="0" applyAlignment="1" pivotButton="0" quotePrefix="0" xfId="0">
      <alignment horizontal="general" vertical="bottom"/>
    </xf>
    <xf numFmtId="0" fontId="17" fillId="0" borderId="10" applyAlignment="1" pivotButton="0" quotePrefix="0" xfId="0">
      <alignment horizontal="general" vertical="bottom"/>
    </xf>
    <xf numFmtId="169" fontId="17" fillId="0" borderId="10" applyAlignment="1" pivotButton="0" quotePrefix="0" xfId="0">
      <alignment horizontal="right" vertical="bottom"/>
    </xf>
    <xf numFmtId="0" fontId="17" fillId="0" borderId="8" applyAlignment="1" pivotButton="0" quotePrefix="0" xfId="0">
      <alignment horizontal="general" vertical="bottom"/>
    </xf>
    <xf numFmtId="169" fontId="17" fillId="0" borderId="8" applyAlignment="1" pivotButton="0" quotePrefix="0" xfId="0">
      <alignment horizontal="right" vertical="bottom"/>
    </xf>
    <xf numFmtId="0" fontId="21" fillId="0" borderId="0" applyAlignment="1" pivotButton="0" quotePrefix="0" xfId="0">
      <alignment horizontal="general" vertical="bottom"/>
    </xf>
    <xf numFmtId="169" fontId="21" fillId="0" borderId="0" applyAlignment="1" pivotButton="0" quotePrefix="0" xfId="0">
      <alignment horizontal="right" vertical="bottom"/>
    </xf>
    <xf numFmtId="169" fontId="21" fillId="0" borderId="0" applyAlignment="1" pivotButton="0" quotePrefix="0" xfId="0">
      <alignment horizontal="general" vertical="bottom"/>
    </xf>
    <xf numFmtId="0" fontId="6" fillId="2" borderId="11" applyAlignment="1" pivotButton="0" quotePrefix="0" xfId="0">
      <alignment horizontal="general" vertical="center" indent="1"/>
    </xf>
    <xf numFmtId="0" fontId="22" fillId="2" borderId="12" applyAlignment="1" pivotButton="0" quotePrefix="0" xfId="0">
      <alignment horizontal="right" vertical="center" indent="1"/>
    </xf>
    <xf numFmtId="0" fontId="19" fillId="2" borderId="12" applyAlignment="1" pivotButton="0" quotePrefix="0" xfId="0">
      <alignment horizontal="right" vertical="center" indent="1"/>
    </xf>
    <xf numFmtId="0" fontId="19" fillId="2" borderId="13" applyAlignment="1" pivotButton="0" quotePrefix="0" xfId="0">
      <alignment horizontal="right" vertical="center" indent="1"/>
    </xf>
    <xf numFmtId="0" fontId="15" fillId="0" borderId="14" applyAlignment="1" pivotButton="0" quotePrefix="0" xfId="0">
      <alignment horizontal="general" vertical="bottom" indent="1"/>
    </xf>
    <xf numFmtId="0" fontId="17" fillId="0" borderId="15" applyAlignment="1" pivotButton="0" quotePrefix="0" xfId="0">
      <alignment horizontal="general" vertical="bottom" indent="1"/>
    </xf>
    <xf numFmtId="169" fontId="17" fillId="0" borderId="16" applyAlignment="1" pivotButton="0" quotePrefix="0" xfId="0">
      <alignment horizontal="right" vertical="bottom"/>
    </xf>
    <xf numFmtId="169" fontId="17" fillId="0" borderId="17" applyAlignment="1" pivotButton="0" quotePrefix="0" xfId="0">
      <alignment horizontal="right" vertical="bottom"/>
    </xf>
    <xf numFmtId="0" fontId="6" fillId="2" borderId="2" applyAlignment="1" pivotButton="0" quotePrefix="0" xfId="0">
      <alignment horizontal="general" vertical="center" indent="1"/>
    </xf>
    <xf numFmtId="0" fontId="6" fillId="2" borderId="2" applyAlignment="1" pivotButton="0" quotePrefix="0" xfId="0">
      <alignment horizontal="general" vertical="bottom"/>
    </xf>
    <xf numFmtId="0" fontId="14" fillId="3" borderId="18" applyAlignment="1" pivotButton="0" quotePrefix="0" xfId="0">
      <alignment horizontal="general" vertical="center"/>
    </xf>
    <xf numFmtId="0" fontId="10" fillId="3" borderId="8" applyAlignment="1" pivotButton="0" quotePrefix="0" xfId="0">
      <alignment horizontal="right" vertical="center" indent="1"/>
    </xf>
    <xf numFmtId="0" fontId="14" fillId="3" borderId="8" applyAlignment="1" pivotButton="0" quotePrefix="0" xfId="0">
      <alignment horizontal="right" vertical="center" indent="1"/>
    </xf>
    <xf numFmtId="0" fontId="14" fillId="3" borderId="7" applyAlignment="1" pivotButton="0" quotePrefix="0" xfId="0">
      <alignment horizontal="right" vertical="center" indent="1"/>
    </xf>
    <xf numFmtId="0" fontId="10" fillId="3" borderId="14" applyAlignment="1" pivotButton="0" quotePrefix="0" xfId="0">
      <alignment horizontal="general" vertical="center" indent="1"/>
    </xf>
    <xf numFmtId="0" fontId="0" fillId="3" borderId="0" applyAlignment="1" pivotButton="0" quotePrefix="0" xfId="0">
      <alignment horizontal="general" vertical="bottom"/>
    </xf>
    <xf numFmtId="0" fontId="0" fillId="3" borderId="6" applyAlignment="1" pivotButton="0" quotePrefix="0" xfId="0">
      <alignment horizontal="general" vertical="bottom"/>
    </xf>
    <xf numFmtId="0" fontId="15" fillId="0" borderId="19" applyAlignment="1" pivotButton="0" quotePrefix="0" xfId="0">
      <alignment horizontal="general" vertical="bottom" indent="1"/>
    </xf>
    <xf numFmtId="169" fontId="20" fillId="0" borderId="2" applyAlignment="1" pivotButton="0" quotePrefix="0" xfId="0">
      <alignment horizontal="right" vertical="bottom"/>
    </xf>
    <xf numFmtId="169" fontId="15" fillId="0" borderId="2" applyAlignment="1" pivotButton="0" quotePrefix="0" xfId="0">
      <alignment horizontal="right" vertical="bottom"/>
    </xf>
    <xf numFmtId="169" fontId="15" fillId="0" borderId="5" applyAlignment="1" pivotButton="0" quotePrefix="0" xfId="0">
      <alignment horizontal="right" vertical="bottom"/>
    </xf>
    <xf numFmtId="169" fontId="20" fillId="0" borderId="0" applyAlignment="1" pivotButton="0" quotePrefix="0" xfId="0">
      <alignment horizontal="right" vertical="bottom"/>
    </xf>
    <xf numFmtId="169" fontId="23" fillId="0" borderId="16" applyAlignment="1" pivotButton="0" quotePrefix="0" xfId="0">
      <alignment horizontal="right" vertical="bottom"/>
    </xf>
    <xf numFmtId="0" fontId="24" fillId="0" borderId="0" applyAlignment="1" pivotButton="0" quotePrefix="0" xfId="0">
      <alignment horizontal="left" vertical="top" wrapText="1" indent="1"/>
    </xf>
    <xf numFmtId="0" fontId="10" fillId="0" borderId="0" applyAlignment="1" pivotButton="0" quotePrefix="0" xfId="0">
      <alignment horizontal="general" vertical="center" indent="1"/>
    </xf>
    <xf numFmtId="0" fontId="25" fillId="0" borderId="0" applyAlignment="1" pivotButton="0" quotePrefix="0" xfId="0">
      <alignment horizontal="general" vertical="center"/>
    </xf>
    <xf numFmtId="0" fontId="11" fillId="3" borderId="0" applyAlignment="1" pivotButton="0" quotePrefix="0" xfId="0">
      <alignment horizontal="left" vertical="center" indent="1"/>
    </xf>
    <xf numFmtId="0" fontId="11" fillId="3" borderId="0" applyAlignment="1" pivotButton="0" quotePrefix="0" xfId="0">
      <alignment horizontal="right" vertical="center" wrapText="1"/>
    </xf>
    <xf numFmtId="0" fontId="11" fillId="4" borderId="20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bottom" indent="1"/>
    </xf>
    <xf numFmtId="169" fontId="15" fillId="0" borderId="20" applyAlignment="1" pivotButton="0" quotePrefix="0" xfId="0">
      <alignment horizontal="right" vertical="bottom"/>
    </xf>
    <xf numFmtId="0" fontId="17" fillId="3" borderId="0" applyAlignment="1" pivotButton="0" quotePrefix="0" xfId="0">
      <alignment horizontal="left" vertical="bottom" indent="1"/>
    </xf>
    <xf numFmtId="169" fontId="17" fillId="4" borderId="20" applyAlignment="1" pivotButton="0" quotePrefix="0" xfId="0">
      <alignment horizontal="right" vertical="bottom"/>
    </xf>
    <xf numFmtId="0" fontId="14" fillId="0" borderId="21" applyAlignment="1" pivotButton="0" quotePrefix="0" xfId="0">
      <alignment horizontal="left" vertical="bottom" indent="1"/>
    </xf>
    <xf numFmtId="169" fontId="14" fillId="0" borderId="21" applyAlignment="1" pivotButton="0" quotePrefix="0" xfId="0">
      <alignment horizontal="right" vertical="bottom"/>
    </xf>
    <xf numFmtId="169" fontId="14" fillId="0" borderId="22" applyAlignment="1" pivotButton="0" quotePrefix="0" xfId="0">
      <alignment horizontal="right" vertical="bottom"/>
    </xf>
    <xf numFmtId="0" fontId="2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right" vertical="bottom"/>
    </xf>
    <xf numFmtId="0" fontId="19" fillId="2" borderId="0" applyAlignment="1" pivotButton="0" quotePrefix="0" xfId="0">
      <alignment horizontal="left" vertical="center" indent="1"/>
    </xf>
    <xf numFmtId="0" fontId="14" fillId="3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 indent="1"/>
    </xf>
    <xf numFmtId="0" fontId="5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right" vertical="center"/>
    </xf>
    <xf numFmtId="169" fontId="15" fillId="0" borderId="0" applyAlignment="1" pivotButton="0" quotePrefix="0" xfId="0">
      <alignment horizontal="general" vertical="bottom"/>
    </xf>
    <xf numFmtId="170" fontId="15" fillId="0" borderId="0" applyAlignment="1" pivotButton="0" quotePrefix="0" xfId="0">
      <alignment horizontal="general" vertical="bottom"/>
    </xf>
    <xf numFmtId="166" fontId="17" fillId="0" borderId="0" applyAlignment="1" pivotButton="0" quotePrefix="0" xfId="0">
      <alignment horizontal="general" vertical="bottom"/>
    </xf>
    <xf numFmtId="0" fontId="11" fillId="3" borderId="2" applyAlignment="1" pivotButton="0" quotePrefix="0" xfId="0">
      <alignment horizontal="general" vertical="bottom"/>
    </xf>
    <xf numFmtId="0" fontId="11" fillId="3" borderId="2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 indent="1"/>
    </xf>
    <xf numFmtId="169" fontId="27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general" vertical="bottom" indent="1"/>
    </xf>
    <xf numFmtId="169" fontId="17" fillId="5" borderId="3" applyAlignment="1" pivotButton="0" quotePrefix="0" xfId="0">
      <alignment horizontal="center" vertical="bottom"/>
    </xf>
    <xf numFmtId="0" fontId="10" fillId="0" borderId="0" applyAlignment="1" pivotButton="0" quotePrefix="0" xfId="0">
      <alignment horizontal="left" vertical="top" wrapText="1" indent="1"/>
    </xf>
    <xf numFmtId="0" fontId="15" fillId="0" borderId="0" applyAlignment="1" pivotButton="0" quotePrefix="0" xfId="0">
      <alignment horizontal="general" vertical="bottom" indent="1"/>
    </xf>
    <xf numFmtId="170" fontId="15" fillId="0" borderId="0" applyAlignment="1" pivotButton="0" quotePrefix="0" xfId="0">
      <alignment horizontal="right" vertical="bottom"/>
    </xf>
    <xf numFmtId="175" fontId="15" fillId="0" borderId="0" applyAlignment="1" pivotButton="0" quotePrefix="0" xfId="0">
      <alignment horizontal="right" vertical="bottom"/>
    </xf>
    <xf numFmtId="176" fontId="15" fillId="0" borderId="0" applyAlignment="1" pivotButton="0" quotePrefix="0" xfId="0">
      <alignment horizontal="right" vertical="bottom"/>
    </xf>
    <xf numFmtId="177" fontId="15" fillId="0" borderId="0" applyAlignment="1" pivotButton="0" quotePrefix="0" xfId="0">
      <alignment horizontal="right" vertical="bottom"/>
    </xf>
    <xf numFmtId="178" fontId="16" fillId="0" borderId="0" applyAlignment="1" pivotButton="0" quotePrefix="0" xfId="0">
      <alignment horizontal="right" vertical="bottom"/>
    </xf>
    <xf numFmtId="166" fontId="15" fillId="0" borderId="0" applyAlignment="1" pivotButton="0" quotePrefix="0" xfId="0">
      <alignment horizontal="right" vertical="bottom"/>
    </xf>
    <xf numFmtId="0" fontId="28" fillId="0" borderId="0" applyAlignment="1" pivotButton="0" quotePrefix="0" xfId="0">
      <alignment horizontal="general" vertical="bottom" indent="1"/>
    </xf>
    <xf numFmtId="179" fontId="28" fillId="0" borderId="0" applyAlignment="1" pivotButton="0" quotePrefix="0" xfId="0">
      <alignment horizontal="right" vertical="bottom"/>
    </xf>
    <xf numFmtId="180" fontId="16" fillId="0" borderId="0" applyAlignment="1" pivotButton="0" quotePrefix="0" xfId="0">
      <alignment horizontal="right" vertical="bottom"/>
    </xf>
    <xf numFmtId="170" fontId="28" fillId="0" borderId="0" applyAlignment="1" pivotButton="0" quotePrefix="0" xfId="0">
      <alignment horizontal="right" vertical="bottom"/>
    </xf>
    <xf numFmtId="181" fontId="16" fillId="0" borderId="0" applyAlignment="1" pivotButton="0" quotePrefix="0" xfId="0">
      <alignment horizontal="right" vertical="bottom"/>
    </xf>
    <xf numFmtId="182" fontId="15" fillId="0" borderId="0" applyAlignment="1" pivotButton="0" quotePrefix="0" xfId="0">
      <alignment horizontal="right" vertical="bottom"/>
    </xf>
    <xf numFmtId="183" fontId="16" fillId="0" borderId="0" applyAlignment="1" pivotButton="0" quotePrefix="0" xfId="0">
      <alignment horizontal="right" vertical="bottom"/>
    </xf>
    <xf numFmtId="184" fontId="15" fillId="0" borderId="0" applyAlignment="1" pivotButton="0" quotePrefix="0" xfId="0">
      <alignment horizontal="right" vertical="bottom"/>
    </xf>
    <xf numFmtId="184" fontId="28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1" applyAlignment="1" pivotButton="0" quotePrefix="0" xfId="0">
      <alignment horizontal="general" vertical="center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center"/>
    </xf>
    <xf numFmtId="0" fontId="6" fillId="2" borderId="0" applyAlignment="1" pivotButton="0" quotePrefix="0" xfId="0">
      <alignment horizontal="general" vertical="center" indent="1"/>
    </xf>
    <xf numFmtId="0" fontId="0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 indent="1"/>
    </xf>
    <xf numFmtId="164" fontId="7" fillId="0" borderId="0" applyAlignment="1" pivotButton="0" quotePrefix="0" xfId="0">
      <alignment horizontal="left" vertical="bottom"/>
    </xf>
    <xf numFmtId="165" fontId="7" fillId="0" borderId="0" applyAlignment="1" pivotButton="0" quotePrefix="0" xfId="0">
      <alignment horizontal="left" vertical="bottom"/>
    </xf>
    <xf numFmtId="166" fontId="7" fillId="0" borderId="0" applyAlignment="1" pivotButton="0" quotePrefix="0" xfId="0">
      <alignment horizontal="left" vertical="bottom"/>
    </xf>
    <xf numFmtId="0" fontId="7" fillId="0" borderId="0" applyAlignment="1" pivotButton="0" quotePrefix="0" xfId="0">
      <alignment horizontal="left" vertical="bottom"/>
    </xf>
    <xf numFmtId="0" fontId="8" fillId="0" borderId="0" applyAlignment="1" pivotButton="0" quotePrefix="0" xfId="0">
      <alignment horizontal="general" vertical="bottom" indent="1"/>
    </xf>
    <xf numFmtId="167" fontId="7" fillId="0" borderId="0" applyAlignment="1" pivotButton="0" quotePrefix="0" xfId="0">
      <alignment horizontal="left" vertical="bottom"/>
    </xf>
    <xf numFmtId="168" fontId="7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general" vertical="center" indent="1"/>
    </xf>
    <xf numFmtId="0" fontId="11" fillId="0" borderId="0" applyAlignment="1" pivotButton="0" quotePrefix="0" xfId="0">
      <alignment horizontal="general" vertical="center" indent="1"/>
    </xf>
    <xf numFmtId="0" fontId="13" fillId="0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right" vertical="bottom"/>
    </xf>
    <xf numFmtId="0" fontId="14" fillId="3" borderId="2" applyAlignment="1" pivotButton="0" quotePrefix="0" xfId="0">
      <alignment horizontal="left" vertical="center" indent="1"/>
    </xf>
    <xf numFmtId="0" fontId="14" fillId="3" borderId="2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general" vertical="bottom"/>
    </xf>
    <xf numFmtId="169" fontId="16" fillId="0" borderId="0" applyAlignment="1" pivotButton="0" quotePrefix="0" xfId="0">
      <alignment horizontal="right" vertical="bottom"/>
    </xf>
    <xf numFmtId="170" fontId="16" fillId="0" borderId="0" applyAlignment="1" pivotButton="0" quotePrefix="0" xfId="0">
      <alignment horizontal="right" vertical="bottom"/>
    </xf>
    <xf numFmtId="169" fontId="5" fillId="0" borderId="0" applyAlignment="1" pivotButton="0" quotePrefix="0" xfId="0">
      <alignment horizontal="right" vertical="bottom"/>
    </xf>
    <xf numFmtId="169" fontId="17" fillId="3" borderId="0" applyAlignment="1" pivotButton="0" quotePrefix="0" xfId="0">
      <alignment horizontal="right" vertical="bottom"/>
    </xf>
    <xf numFmtId="0" fontId="16" fillId="0" borderId="0" applyAlignment="1" pivotButton="0" quotePrefix="0" xfId="0">
      <alignment horizontal="right" vertical="bottom"/>
    </xf>
    <xf numFmtId="0" fontId="15" fillId="0" borderId="2" applyAlignment="1" pivotButton="0" quotePrefix="0" xfId="0">
      <alignment horizontal="general" vertical="bottom"/>
    </xf>
    <xf numFmtId="0" fontId="16" fillId="0" borderId="2" applyAlignment="1" pivotButton="0" quotePrefix="0" xfId="0">
      <alignment horizontal="right" vertical="bottom"/>
    </xf>
    <xf numFmtId="169" fontId="16" fillId="0" borderId="2" applyAlignment="1" pivotButton="0" quotePrefix="0" xfId="0">
      <alignment horizontal="right" vertical="bottom"/>
    </xf>
    <xf numFmtId="0" fontId="14" fillId="3" borderId="2" applyAlignment="1" pivotButton="0" quotePrefix="0" xfId="0">
      <alignment horizontal="center" vertical="center" indent="1"/>
    </xf>
    <xf numFmtId="0" fontId="17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center" vertical="bottom"/>
    </xf>
    <xf numFmtId="0" fontId="16" fillId="0" borderId="0" applyAlignment="1" pivotButton="0" quotePrefix="0" xfId="0">
      <alignment horizontal="left" vertical="bottom" indent="1"/>
    </xf>
    <xf numFmtId="171" fontId="16" fillId="0" borderId="0" applyAlignment="1" pivotButton="0" quotePrefix="0" xfId="0">
      <alignment horizontal="right" vertical="bottom"/>
    </xf>
    <xf numFmtId="172" fontId="5" fillId="0" borderId="0" applyAlignment="1" pivotButton="0" quotePrefix="0" xfId="0">
      <alignment horizontal="right" vertical="bottom"/>
    </xf>
    <xf numFmtId="170" fontId="16" fillId="0" borderId="0" applyAlignment="1" pivotButton="0" quotePrefix="0" xfId="0">
      <alignment horizontal="general" vertical="bottom"/>
    </xf>
    <xf numFmtId="173" fontId="16" fillId="0" borderId="0" applyAlignment="1" pivotButton="0" quotePrefix="0" xfId="0">
      <alignment horizontal="right" vertical="bottom"/>
    </xf>
    <xf numFmtId="0" fontId="18" fillId="2" borderId="0" applyAlignment="1" pivotButton="0" quotePrefix="0" xfId="0">
      <alignment horizontal="center" vertical="center" wrapText="1"/>
    </xf>
    <xf numFmtId="0" fontId="14" fillId="3" borderId="3" applyAlignment="1" pivotButton="0" quotePrefix="0" xfId="0">
      <alignment horizontal="right" vertical="center" indent="1"/>
    </xf>
    <xf numFmtId="170" fontId="10" fillId="0" borderId="0" applyAlignment="1" pivotButton="0" quotePrefix="0" xfId="0">
      <alignment horizontal="center" vertical="bottom"/>
    </xf>
    <xf numFmtId="169" fontId="5" fillId="0" borderId="0" applyAlignment="1" pivotButton="0" quotePrefix="0" xfId="0">
      <alignment horizontal="general" vertical="bottom"/>
    </xf>
    <xf numFmtId="169" fontId="17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0" fontId="15" fillId="0" borderId="4" applyAlignment="1" pivotButton="0" quotePrefix="0" xfId="0">
      <alignment horizontal="general" vertical="bottom"/>
    </xf>
    <xf numFmtId="170" fontId="10" fillId="0" borderId="4" applyAlignment="1" pivotButton="0" quotePrefix="0" xfId="0">
      <alignment horizontal="center" vertical="bottom"/>
    </xf>
    <xf numFmtId="169" fontId="5" fillId="0" borderId="4" applyAlignment="1" pivotButton="0" quotePrefix="0" xfId="0">
      <alignment horizontal="general" vertical="bottom"/>
    </xf>
    <xf numFmtId="169" fontId="17" fillId="3" borderId="4" applyAlignment="1" pivotButton="0" quotePrefix="0" xfId="0">
      <alignment horizontal="general" vertical="bottom"/>
    </xf>
    <xf numFmtId="169" fontId="17" fillId="0" borderId="0" applyAlignment="1" pivotButton="0" quotePrefix="0" xfId="0">
      <alignment horizontal="general" vertical="bottom"/>
    </xf>
    <xf numFmtId="0" fontId="0" fillId="0" borderId="4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9" fontId="15" fillId="0" borderId="0" applyAlignment="1" pivotButton="0" quotePrefix="0" xfId="0">
      <alignment horizontal="right" vertical="bottom"/>
    </xf>
    <xf numFmtId="0" fontId="19" fillId="2" borderId="2" applyAlignment="1" pivotButton="0" quotePrefix="0" xfId="0">
      <alignment horizontal="left" vertical="center" indent="1"/>
    </xf>
    <xf numFmtId="0" fontId="14" fillId="3" borderId="5" applyAlignment="1" pivotButton="0" quotePrefix="0" xfId="0">
      <alignment horizontal="right" vertical="center" indent="1"/>
    </xf>
    <xf numFmtId="0" fontId="5" fillId="3" borderId="2" applyAlignment="1" pivotButton="0" quotePrefix="0" xfId="0">
      <alignment horizontal="right" vertical="center" indent="1"/>
    </xf>
    <xf numFmtId="169" fontId="17" fillId="0" borderId="6" applyAlignment="1" pivotButton="0" quotePrefix="0" xfId="0">
      <alignment horizontal="right" vertical="bottom"/>
    </xf>
    <xf numFmtId="169" fontId="14" fillId="0" borderId="0" applyAlignment="1" pivotButton="0" quotePrefix="0" xfId="0">
      <alignment horizontal="general" vertical="bottom"/>
    </xf>
    <xf numFmtId="169" fontId="14" fillId="0" borderId="6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9" fontId="15" fillId="0" borderId="6" applyAlignment="1" pivotButton="0" quotePrefix="0" xfId="0">
      <alignment horizontal="right" vertical="bottom"/>
    </xf>
    <xf numFmtId="169" fontId="20" fillId="0" borderId="0" applyAlignment="1" pivotButton="0" quotePrefix="0" xfId="0">
      <alignment horizontal="general" vertical="bottom"/>
    </xf>
    <xf numFmtId="169" fontId="5" fillId="0" borderId="6" applyAlignment="1" pivotButton="0" quotePrefix="0" xfId="0">
      <alignment horizontal="general" vertical="bottom"/>
    </xf>
    <xf numFmtId="169" fontId="17" fillId="0" borderId="7" applyAlignment="1" pivotButton="0" quotePrefix="0" xfId="0">
      <alignment horizontal="right" vertical="bottom"/>
    </xf>
    <xf numFmtId="169" fontId="14" fillId="0" borderId="8" applyAlignment="1" pivotButton="0" quotePrefix="0" xfId="0">
      <alignment horizontal="general" vertical="bottom"/>
    </xf>
    <xf numFmtId="169" fontId="14" fillId="0" borderId="7" applyAlignment="1" pivotButton="0" quotePrefix="0" xfId="0">
      <alignment horizontal="general" vertical="bottom"/>
    </xf>
    <xf numFmtId="0" fontId="0" fillId="0" borderId="6" applyAlignment="1" pivotButton="0" quotePrefix="0" xfId="0">
      <alignment horizontal="general" vertical="bottom"/>
    </xf>
    <xf numFmtId="169" fontId="17" fillId="0" borderId="9" applyAlignment="1" pivotButton="0" quotePrefix="0" xfId="0">
      <alignment horizontal="right" vertical="bottom"/>
    </xf>
    <xf numFmtId="169" fontId="14" fillId="0" borderId="10" applyAlignment="1" pivotButton="0" quotePrefix="0" xfId="0">
      <alignment horizontal="general" vertical="bottom"/>
    </xf>
    <xf numFmtId="169" fontId="14" fillId="0" borderId="9" applyAlignment="1" pivotButton="0" quotePrefix="0" xfId="0">
      <alignment horizontal="general" vertical="bottom"/>
    </xf>
    <xf numFmtId="0" fontId="14" fillId="3" borderId="5" applyAlignment="1" pivotButton="0" quotePrefix="0" xfId="0">
      <alignment horizontal="general" vertical="bottom"/>
    </xf>
    <xf numFmtId="0" fontId="14" fillId="3" borderId="2" applyAlignment="1" pivotButton="0" quotePrefix="0" xfId="0">
      <alignment horizontal="general" vertical="bottom"/>
    </xf>
    <xf numFmtId="170" fontId="5" fillId="0" borderId="6" applyAlignment="1" pivotButton="0" quotePrefix="0" xfId="0">
      <alignment horizontal="general" vertical="bottom"/>
    </xf>
    <xf numFmtId="170" fontId="5" fillId="0" borderId="0" applyAlignment="1" pivotButton="0" quotePrefix="0" xfId="0">
      <alignment horizontal="general" vertical="bottom"/>
    </xf>
    <xf numFmtId="169" fontId="20" fillId="0" borderId="6" applyAlignment="1" pivotButton="0" quotePrefix="0" xfId="0">
      <alignment horizontal="general" vertical="bottom"/>
    </xf>
    <xf numFmtId="0" fontId="10" fillId="3" borderId="2" applyAlignment="1" pivotButton="0" quotePrefix="0" xfId="0">
      <alignment horizontal="right" vertical="center" indent="1"/>
    </xf>
    <xf numFmtId="174" fontId="15" fillId="0" borderId="0" applyAlignment="1" pivotButton="0" quotePrefix="0" xfId="0">
      <alignment horizontal="right" vertical="bottom"/>
    </xf>
    <xf numFmtId="174" fontId="20" fillId="0" borderId="0" applyAlignment="1" pivotButton="0" quotePrefix="0" xfId="0">
      <alignment horizontal="general" vertical="bottom"/>
    </xf>
    <xf numFmtId="0" fontId="17" fillId="0" borderId="10" applyAlignment="1" pivotButton="0" quotePrefix="0" xfId="0">
      <alignment horizontal="general" vertical="bottom"/>
    </xf>
    <xf numFmtId="169" fontId="17" fillId="0" borderId="10" applyAlignment="1" pivotButton="0" quotePrefix="0" xfId="0">
      <alignment horizontal="right" vertical="bottom"/>
    </xf>
    <xf numFmtId="0" fontId="17" fillId="0" borderId="8" applyAlignment="1" pivotButton="0" quotePrefix="0" xfId="0">
      <alignment horizontal="general" vertical="bottom"/>
    </xf>
    <xf numFmtId="169" fontId="17" fillId="0" borderId="8" applyAlignment="1" pivotButton="0" quotePrefix="0" xfId="0">
      <alignment horizontal="right" vertical="bottom"/>
    </xf>
    <xf numFmtId="0" fontId="21" fillId="0" borderId="0" applyAlignment="1" pivotButton="0" quotePrefix="0" xfId="0">
      <alignment horizontal="general" vertical="bottom"/>
    </xf>
    <xf numFmtId="169" fontId="21" fillId="0" borderId="0" applyAlignment="1" pivotButton="0" quotePrefix="0" xfId="0">
      <alignment horizontal="right" vertical="bottom"/>
    </xf>
    <xf numFmtId="169" fontId="21" fillId="0" borderId="0" applyAlignment="1" pivotButton="0" quotePrefix="0" xfId="0">
      <alignment horizontal="general" vertical="bottom"/>
    </xf>
    <xf numFmtId="0" fontId="6" fillId="2" borderId="11" applyAlignment="1" pivotButton="0" quotePrefix="0" xfId="0">
      <alignment horizontal="general" vertical="center" indent="1"/>
    </xf>
    <xf numFmtId="0" fontId="22" fillId="2" borderId="12" applyAlignment="1" pivotButton="0" quotePrefix="0" xfId="0">
      <alignment horizontal="right" vertical="center" indent="1"/>
    </xf>
    <xf numFmtId="0" fontId="19" fillId="2" borderId="12" applyAlignment="1" pivotButton="0" quotePrefix="0" xfId="0">
      <alignment horizontal="right" vertical="center" indent="1"/>
    </xf>
    <xf numFmtId="0" fontId="19" fillId="2" borderId="13" applyAlignment="1" pivotButton="0" quotePrefix="0" xfId="0">
      <alignment horizontal="right" vertical="center" indent="1"/>
    </xf>
    <xf numFmtId="0" fontId="15" fillId="0" borderId="14" applyAlignment="1" pivotButton="0" quotePrefix="0" xfId="0">
      <alignment horizontal="general" vertical="bottom" indent="1"/>
    </xf>
    <xf numFmtId="0" fontId="17" fillId="0" borderId="15" applyAlignment="1" pivotButton="0" quotePrefix="0" xfId="0">
      <alignment horizontal="general" vertical="bottom" indent="1"/>
    </xf>
    <xf numFmtId="169" fontId="17" fillId="0" borderId="16" applyAlignment="1" pivotButton="0" quotePrefix="0" xfId="0">
      <alignment horizontal="right" vertical="bottom"/>
    </xf>
    <xf numFmtId="169" fontId="17" fillId="0" borderId="17" applyAlignment="1" pivotButton="0" quotePrefix="0" xfId="0">
      <alignment horizontal="right" vertical="bottom"/>
    </xf>
    <xf numFmtId="0" fontId="6" fillId="2" borderId="2" applyAlignment="1" pivotButton="0" quotePrefix="0" xfId="0">
      <alignment horizontal="general" vertical="center" indent="1"/>
    </xf>
    <xf numFmtId="0" fontId="6" fillId="2" borderId="2" applyAlignment="1" pivotButton="0" quotePrefix="0" xfId="0">
      <alignment horizontal="general" vertical="bottom"/>
    </xf>
    <xf numFmtId="0" fontId="14" fillId="3" borderId="18" applyAlignment="1" pivotButton="0" quotePrefix="0" xfId="0">
      <alignment horizontal="general" vertical="center"/>
    </xf>
    <xf numFmtId="0" fontId="10" fillId="3" borderId="8" applyAlignment="1" pivotButton="0" quotePrefix="0" xfId="0">
      <alignment horizontal="right" vertical="center" indent="1"/>
    </xf>
    <xf numFmtId="0" fontId="14" fillId="3" borderId="8" applyAlignment="1" pivotButton="0" quotePrefix="0" xfId="0">
      <alignment horizontal="right" vertical="center" indent="1"/>
    </xf>
    <xf numFmtId="0" fontId="14" fillId="3" borderId="7" applyAlignment="1" pivotButton="0" quotePrefix="0" xfId="0">
      <alignment horizontal="right" vertical="center" indent="1"/>
    </xf>
    <xf numFmtId="0" fontId="10" fillId="3" borderId="14" applyAlignment="1" pivotButton="0" quotePrefix="0" xfId="0">
      <alignment horizontal="general" vertical="center" indent="1"/>
    </xf>
    <xf numFmtId="0" fontId="0" fillId="3" borderId="0" applyAlignment="1" pivotButton="0" quotePrefix="0" xfId="0">
      <alignment horizontal="general" vertical="bottom"/>
    </xf>
    <xf numFmtId="0" fontId="0" fillId="3" borderId="6" applyAlignment="1" pivotButton="0" quotePrefix="0" xfId="0">
      <alignment horizontal="general" vertical="bottom"/>
    </xf>
    <xf numFmtId="0" fontId="15" fillId="0" borderId="19" applyAlignment="1" pivotButton="0" quotePrefix="0" xfId="0">
      <alignment horizontal="general" vertical="bottom" indent="1"/>
    </xf>
    <xf numFmtId="169" fontId="20" fillId="0" borderId="2" applyAlignment="1" pivotButton="0" quotePrefix="0" xfId="0">
      <alignment horizontal="right" vertical="bottom"/>
    </xf>
    <xf numFmtId="169" fontId="15" fillId="0" borderId="2" applyAlignment="1" pivotButton="0" quotePrefix="0" xfId="0">
      <alignment horizontal="right" vertical="bottom"/>
    </xf>
    <xf numFmtId="169" fontId="15" fillId="0" borderId="5" applyAlignment="1" pivotButton="0" quotePrefix="0" xfId="0">
      <alignment horizontal="right" vertical="bottom"/>
    </xf>
    <xf numFmtId="169" fontId="20" fillId="0" borderId="0" applyAlignment="1" pivotButton="0" quotePrefix="0" xfId="0">
      <alignment horizontal="right" vertical="bottom"/>
    </xf>
    <xf numFmtId="169" fontId="23" fillId="0" borderId="16" applyAlignment="1" pivotButton="0" quotePrefix="0" xfId="0">
      <alignment horizontal="right" vertical="bottom"/>
    </xf>
    <xf numFmtId="0" fontId="24" fillId="0" borderId="0" applyAlignment="1" pivotButton="0" quotePrefix="0" xfId="0">
      <alignment horizontal="left" vertical="top" wrapText="1" indent="1"/>
    </xf>
    <xf numFmtId="0" fontId="10" fillId="0" borderId="0" applyAlignment="1" pivotButton="0" quotePrefix="0" xfId="0">
      <alignment horizontal="general" vertical="center" indent="1"/>
    </xf>
    <xf numFmtId="0" fontId="25" fillId="0" borderId="0" applyAlignment="1" pivotButton="0" quotePrefix="0" xfId="0">
      <alignment horizontal="general" vertical="center"/>
    </xf>
    <xf numFmtId="0" fontId="11" fillId="3" borderId="0" applyAlignment="1" pivotButton="0" quotePrefix="0" xfId="0">
      <alignment horizontal="left" vertical="center" indent="1"/>
    </xf>
    <xf numFmtId="0" fontId="11" fillId="3" borderId="0" applyAlignment="1" pivotButton="0" quotePrefix="0" xfId="0">
      <alignment horizontal="right" vertical="center" wrapText="1"/>
    </xf>
    <xf numFmtId="0" fontId="11" fillId="4" borderId="20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bottom" indent="1"/>
    </xf>
    <xf numFmtId="169" fontId="15" fillId="0" borderId="20" applyAlignment="1" pivotButton="0" quotePrefix="0" xfId="0">
      <alignment horizontal="right" vertical="bottom"/>
    </xf>
    <xf numFmtId="0" fontId="17" fillId="3" borderId="0" applyAlignment="1" pivotButton="0" quotePrefix="0" xfId="0">
      <alignment horizontal="left" vertical="bottom" indent="1"/>
    </xf>
    <xf numFmtId="169" fontId="17" fillId="4" borderId="20" applyAlignment="1" pivotButton="0" quotePrefix="0" xfId="0">
      <alignment horizontal="right" vertical="bottom"/>
    </xf>
    <xf numFmtId="0" fontId="14" fillId="0" borderId="21" applyAlignment="1" pivotButton="0" quotePrefix="0" xfId="0">
      <alignment horizontal="left" vertical="bottom" indent="1"/>
    </xf>
    <xf numFmtId="169" fontId="14" fillId="0" borderId="21" applyAlignment="1" pivotButton="0" quotePrefix="0" xfId="0">
      <alignment horizontal="right" vertical="bottom"/>
    </xf>
    <xf numFmtId="169" fontId="14" fillId="0" borderId="22" applyAlignment="1" pivotButton="0" quotePrefix="0" xfId="0">
      <alignment horizontal="right" vertical="bottom"/>
    </xf>
    <xf numFmtId="0" fontId="2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right" vertical="bottom"/>
    </xf>
    <xf numFmtId="0" fontId="19" fillId="2" borderId="0" applyAlignment="1" pivotButton="0" quotePrefix="0" xfId="0">
      <alignment horizontal="left" vertical="center" indent="1"/>
    </xf>
    <xf numFmtId="0" fontId="14" fillId="3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 indent="1"/>
    </xf>
    <xf numFmtId="0" fontId="5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right" vertical="center"/>
    </xf>
    <xf numFmtId="169" fontId="15" fillId="0" borderId="0" applyAlignment="1" pivotButton="0" quotePrefix="0" xfId="0">
      <alignment horizontal="general" vertical="bottom"/>
    </xf>
    <xf numFmtId="170" fontId="15" fillId="0" borderId="0" applyAlignment="1" pivotButton="0" quotePrefix="0" xfId="0">
      <alignment horizontal="general" vertical="bottom"/>
    </xf>
    <xf numFmtId="166" fontId="17" fillId="0" borderId="0" applyAlignment="1" pivotButton="0" quotePrefix="0" xfId="0">
      <alignment horizontal="general" vertical="bottom"/>
    </xf>
    <xf numFmtId="0" fontId="11" fillId="3" borderId="2" applyAlignment="1" pivotButton="0" quotePrefix="0" xfId="0">
      <alignment horizontal="general" vertical="bottom"/>
    </xf>
    <xf numFmtId="0" fontId="11" fillId="3" borderId="2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 indent="1"/>
    </xf>
    <xf numFmtId="169" fontId="27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general" vertical="bottom" indent="1"/>
    </xf>
    <xf numFmtId="169" fontId="17" fillId="5" borderId="3" applyAlignment="1" pivotButton="0" quotePrefix="0" xfId="0">
      <alignment horizontal="center" vertical="bottom"/>
    </xf>
    <xf numFmtId="0" fontId="10" fillId="0" borderId="0" applyAlignment="1" pivotButton="0" quotePrefix="0" xfId="0">
      <alignment horizontal="left" vertical="top" wrapText="1" indent="1"/>
    </xf>
    <xf numFmtId="0" fontId="15" fillId="0" borderId="0" applyAlignment="1" pivotButton="0" quotePrefix="0" xfId="0">
      <alignment horizontal="general" vertical="bottom" indent="1"/>
    </xf>
    <xf numFmtId="170" fontId="15" fillId="0" borderId="0" applyAlignment="1" pivotButton="0" quotePrefix="0" xfId="0">
      <alignment horizontal="right" vertical="bottom"/>
    </xf>
    <xf numFmtId="175" fontId="15" fillId="0" borderId="0" applyAlignment="1" pivotButton="0" quotePrefix="0" xfId="0">
      <alignment horizontal="right" vertical="bottom"/>
    </xf>
    <xf numFmtId="176" fontId="15" fillId="0" borderId="0" applyAlignment="1" pivotButton="0" quotePrefix="0" xfId="0">
      <alignment horizontal="right" vertical="bottom"/>
    </xf>
    <xf numFmtId="177" fontId="15" fillId="0" borderId="0" applyAlignment="1" pivotButton="0" quotePrefix="0" xfId="0">
      <alignment horizontal="right" vertical="bottom"/>
    </xf>
    <xf numFmtId="178" fontId="16" fillId="0" borderId="0" applyAlignment="1" pivotButton="0" quotePrefix="0" xfId="0">
      <alignment horizontal="right" vertical="bottom"/>
    </xf>
    <xf numFmtId="166" fontId="15" fillId="0" borderId="0" applyAlignment="1" pivotButton="0" quotePrefix="0" xfId="0">
      <alignment horizontal="right" vertical="bottom"/>
    </xf>
    <xf numFmtId="0" fontId="28" fillId="0" borderId="0" applyAlignment="1" pivotButton="0" quotePrefix="0" xfId="0">
      <alignment horizontal="general" vertical="bottom" indent="1"/>
    </xf>
    <xf numFmtId="179" fontId="28" fillId="0" borderId="0" applyAlignment="1" pivotButton="0" quotePrefix="0" xfId="0">
      <alignment horizontal="right" vertical="bottom"/>
    </xf>
    <xf numFmtId="180" fontId="16" fillId="0" borderId="0" applyAlignment="1" pivotButton="0" quotePrefix="0" xfId="0">
      <alignment horizontal="right" vertical="bottom"/>
    </xf>
    <xf numFmtId="170" fontId="28" fillId="0" borderId="0" applyAlignment="1" pivotButton="0" quotePrefix="0" xfId="0">
      <alignment horizontal="right" vertical="bottom"/>
    </xf>
    <xf numFmtId="181" fontId="16" fillId="0" borderId="0" applyAlignment="1" pivotButton="0" quotePrefix="0" xfId="0">
      <alignment horizontal="right" vertical="bottom"/>
    </xf>
    <xf numFmtId="182" fontId="15" fillId="0" borderId="0" applyAlignment="1" pivotButton="0" quotePrefix="0" xfId="0">
      <alignment horizontal="right" vertical="bottom"/>
    </xf>
    <xf numFmtId="183" fontId="16" fillId="0" borderId="0" applyAlignment="1" pivotButton="0" quotePrefix="0" xfId="0">
      <alignment horizontal="right" vertical="bottom"/>
    </xf>
    <xf numFmtId="184" fontId="15" fillId="0" borderId="0" applyAlignment="1" pivotButton="0" quotePrefix="0" xfId="0">
      <alignment horizontal="right" vertical="bottom"/>
    </xf>
    <xf numFmtId="184" fontId="28" fillId="0" borderId="0" applyAlignment="1" pivotButton="0" quotePrefix="0" xfId="0">
      <alignment horizontal="right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9F4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B2A4A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C5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6" customWidth="1" style="152" min="1" max="1"/>
    <col width="36" customWidth="1" style="152" min="2" max="2"/>
    <col width="42" customWidth="1" style="152" min="3" max="3"/>
  </cols>
  <sheetData>
    <row r="2" ht="30" customHeight="1" s="153">
      <c r="B2" s="154" t="inlineStr">
        <is>
          <t>Demo GmbH</t>
        </is>
      </c>
      <c r="C2" s="155" t="n"/>
    </row>
    <row r="3" ht="18" customHeight="1" s="153">
      <c r="B3" s="156" t="inlineStr">
        <is>
          <t>Finanzplan  ·  2026 – 2028  ·  Erstellt: 10.07.2026</t>
        </is>
      </c>
    </row>
    <row r="4" ht="7.5" customHeight="1" s="153"/>
    <row r="5" ht="19.5" customHeight="1" s="153">
      <c r="B5" s="157" t="inlineStr">
        <is>
          <t>I. Executive Summary</t>
        </is>
      </c>
      <c r="C5" s="158" t="n"/>
    </row>
    <row r="6" ht="15" customHeight="1" s="153">
      <c r="B6" s="159" t="inlineStr">
        <is>
          <t>Kreditbetrag</t>
        </is>
      </c>
      <c r="C6" s="160" t="n">
        <v>1250000</v>
      </c>
    </row>
    <row r="7" ht="15" customHeight="1" s="153">
      <c r="B7" s="159" t="inlineStr">
        <is>
          <t>Umsatz 2026</t>
        </is>
      </c>
      <c r="C7" s="160" t="n">
        <v>4686404</v>
      </c>
    </row>
    <row r="8" ht="15" customHeight="1" s="153">
      <c r="B8" s="159" t="inlineStr">
        <is>
          <t>Umsatz 2028</t>
        </is>
      </c>
      <c r="C8" s="160" t="n">
        <v>6250948</v>
      </c>
    </row>
    <row r="9" ht="15" customHeight="1" s="153">
      <c r="B9" s="159" t="inlineStr">
        <is>
          <t>Umsatzwachstum p.a.</t>
        </is>
      </c>
      <c r="C9" s="161" t="n">
        <v>0.154923133654584</v>
      </c>
    </row>
    <row r="10" ht="15" customHeight="1" s="153">
      <c r="B10" s="159" t="inlineStr">
        <is>
          <t>EBITDA-Marge 2026</t>
        </is>
      </c>
      <c r="C10" s="161" t="n">
        <v>0.0539755257976052</v>
      </c>
    </row>
    <row r="11" ht="15" customHeight="1" s="153">
      <c r="B11" s="159" t="inlineStr">
        <is>
          <t>Jahresüberschuss 2026</t>
        </is>
      </c>
      <c r="C11" s="160" t="n">
        <v>-53372.3395080426</v>
      </c>
    </row>
    <row r="12" ht="15" customHeight="1" s="153">
      <c r="B12" s="159" t="inlineStr">
        <is>
          <t>DSCR 2026</t>
        </is>
      </c>
      <c r="C12" s="162" t="n">
        <v>0.842838074607673</v>
      </c>
    </row>
    <row r="13" ht="15" customHeight="1" s="153">
      <c r="B13" s="159" t="inlineStr">
        <is>
          <t>EK-Quote nach Finanzierung</t>
        </is>
      </c>
      <c r="C13" s="161" t="n">
        <v>0.190043783524815</v>
      </c>
    </row>
    <row r="15" ht="19.5" customHeight="1" s="153">
      <c r="B15" s="157" t="inlineStr">
        <is>
          <t>II. Unternehmen</t>
        </is>
      </c>
      <c r="C15" s="158" t="n"/>
    </row>
    <row r="16" ht="15" customHeight="1" s="153">
      <c r="B16" s="159" t="inlineStr">
        <is>
          <t>Firma</t>
        </is>
      </c>
      <c r="C16" s="163" t="inlineStr">
        <is>
          <t>Demo GmbH</t>
        </is>
      </c>
    </row>
    <row r="17" ht="15" customHeight="1" s="153">
      <c r="B17" s="159" t="inlineStr">
        <is>
          <t>Land</t>
        </is>
      </c>
      <c r="C17" s="163" t="inlineStr">
        <is>
          <t>Deutschland</t>
        </is>
      </c>
    </row>
    <row r="18" ht="15" customHeight="1" s="153">
      <c r="B18" s="159" t="inlineStr">
        <is>
          <t>Straße</t>
        </is>
      </c>
      <c r="C18" s="163" t="inlineStr">
        <is>
          <t>Musterstraße 42</t>
        </is>
      </c>
    </row>
    <row r="19" ht="15" customHeight="1" s="153">
      <c r="B19" s="159" t="inlineStr">
        <is>
          <t>PLZ / Stadt</t>
        </is>
      </c>
      <c r="C19" s="163" t="inlineStr">
        <is>
          <t>80331 München</t>
        </is>
      </c>
    </row>
    <row r="20" ht="15" customHeight="1" s="153">
      <c r="B20" s="159" t="inlineStr">
        <is>
          <t>Handelsregister</t>
        </is>
      </c>
      <c r="C20" s="163" t="inlineStr">
        <is>
          <t>HRB 245891, Amtsgericht München</t>
        </is>
      </c>
    </row>
    <row r="21" ht="15" customHeight="1" s="153">
      <c r="B21" s="159" t="inlineStr">
        <is>
          <t>USt-ID</t>
        </is>
      </c>
      <c r="C21" s="163" t="inlineStr">
        <is>
          <t>DE312456789</t>
        </is>
      </c>
    </row>
    <row r="22" ht="15" customHeight="1" s="153">
      <c r="B22" s="159" t="inlineStr">
        <is>
          <t>Branche</t>
        </is>
      </c>
      <c r="C22" s="163" t="inlineStr">
        <is>
          <t>IT-Dienstleistungen &amp; SaaS</t>
        </is>
      </c>
    </row>
    <row r="23" ht="15" customHeight="1" s="153">
      <c r="B23" s="159" t="inlineStr">
        <is>
          <t>Gründung</t>
        </is>
      </c>
      <c r="C23" s="163" t="inlineStr">
        <is>
          <t>01.03.2020</t>
        </is>
      </c>
    </row>
    <row r="24" ht="15" customHeight="1" s="153">
      <c r="B24" s="159" t="inlineStr">
        <is>
          <t>Website</t>
        </is>
      </c>
      <c r="C24" s="163" t="inlineStr">
        <is>
          <t>www.demo-gmbh.de</t>
        </is>
      </c>
    </row>
    <row r="26" ht="19.5" customHeight="1" s="153">
      <c r="B26" s="157" t="inlineStr">
        <is>
          <t>III. Geschäftsführung</t>
        </is>
      </c>
      <c r="C26" s="158" t="n"/>
    </row>
    <row r="27" ht="15" customHeight="1" s="153">
      <c r="B27" s="159" t="inlineStr">
        <is>
          <t>Name</t>
        </is>
      </c>
      <c r="C27" s="163" t="inlineStr">
        <is>
          <t>Anna Mustermann</t>
        </is>
      </c>
    </row>
    <row r="28" ht="15" customHeight="1" s="153">
      <c r="B28" s="159" t="inlineStr">
        <is>
          <t>E-Mail</t>
        </is>
      </c>
      <c r="C28" s="163" t="inlineStr">
        <is>
          <t>mustermann@demo-gmbh.de</t>
        </is>
      </c>
    </row>
    <row r="29" ht="15" customHeight="1" s="153">
      <c r="B29" s="159" t="inlineStr">
        <is>
          <t>Telefon</t>
        </is>
      </c>
      <c r="C29" s="163" t="inlineStr">
        <is>
          <t>+49 89 1234 5678</t>
        </is>
      </c>
    </row>
    <row r="30" ht="15" customHeight="1" s="153">
      <c r="B30" s="159" t="inlineStr">
        <is>
          <t>Geburtsdatum</t>
        </is>
      </c>
      <c r="C30" s="163" t="inlineStr">
        <is>
          <t>15.06.1985</t>
        </is>
      </c>
    </row>
    <row r="31" ht="15" customHeight="1" s="153">
      <c r="B31" s="159" t="inlineStr">
        <is>
          <t>Geburtsort</t>
        </is>
      </c>
      <c r="C31" s="163" t="inlineStr">
        <is>
          <t>München</t>
        </is>
      </c>
    </row>
    <row r="32" ht="15" customHeight="1" s="153">
      <c r="B32" s="159" t="inlineStr">
        <is>
          <t>Ausweis-Nr.</t>
        </is>
      </c>
      <c r="C32" s="163" t="inlineStr">
        <is>
          <t>T220018734</t>
        </is>
      </c>
    </row>
    <row r="34" ht="15" customHeight="1" s="153">
      <c r="B34" s="164" t="inlineStr">
        <is>
          <t>Weiterer GF</t>
        </is>
      </c>
    </row>
    <row r="35" ht="15" customHeight="1" s="153">
      <c r="B35" s="159" t="inlineStr">
        <is>
          <t>Name</t>
        </is>
      </c>
      <c r="C35" s="163" t="inlineStr">
        <is>
          <t>Dr. Thomas Berg</t>
        </is>
      </c>
    </row>
    <row r="36" ht="15" customHeight="1" s="153">
      <c r="B36" s="159" t="inlineStr">
        <is>
          <t>Geburtsdatum</t>
        </is>
      </c>
      <c r="C36" s="163" t="inlineStr">
        <is>
          <t>22.03.1978</t>
        </is>
      </c>
    </row>
    <row r="37" ht="15" customHeight="1" s="153">
      <c r="B37" s="159" t="inlineStr">
        <is>
          <t>Geburtsort</t>
        </is>
      </c>
      <c r="C37" s="163" t="inlineStr">
        <is>
          <t>Stuttgart</t>
        </is>
      </c>
    </row>
    <row r="38" ht="15" customHeight="1" s="153">
      <c r="B38" s="159" t="inlineStr">
        <is>
          <t>Ausweis-Nr.</t>
        </is>
      </c>
      <c r="C38" s="163" t="inlineStr">
        <is>
          <t>L01X00T47</t>
        </is>
      </c>
    </row>
    <row r="40" ht="19.5" customHeight="1" s="153">
      <c r="B40" s="157" t="inlineStr">
        <is>
          <t>IV. Kreditanfrage</t>
        </is>
      </c>
      <c r="C40" s="158" t="n"/>
    </row>
    <row r="41" ht="15" customHeight="1" s="153">
      <c r="B41" s="159" t="inlineStr">
        <is>
          <t>Kreditbetrag</t>
        </is>
      </c>
      <c r="C41" s="160" t="n">
        <v>1250000</v>
      </c>
    </row>
    <row r="42" ht="15" customHeight="1" s="153">
      <c r="B42" s="159" t="inlineStr">
        <is>
          <t>Laufzeit (Jahre)</t>
        </is>
      </c>
      <c r="C42" s="165" t="n">
        <v>7</v>
      </c>
    </row>
    <row r="43" ht="15" customHeight="1" s="153">
      <c r="B43" s="159" t="inlineStr">
        <is>
          <t>Zinssatz p.a.</t>
        </is>
      </c>
      <c r="C43" s="166" t="n">
        <v>0.0485</v>
      </c>
    </row>
    <row r="44" ht="15" customHeight="1" s="153">
      <c r="B44" s="159" t="inlineStr">
        <is>
          <t>Tilgungsart</t>
        </is>
      </c>
      <c r="C44" s="163" t="inlineStr">
        <is>
          <t>Annuität</t>
        </is>
      </c>
    </row>
    <row r="45" ht="15" customHeight="1" s="153">
      <c r="B45" s="159" t="inlineStr">
        <is>
          <t>Tilgungsfreie Zeit</t>
        </is>
      </c>
      <c r="C45" s="163" t="inlineStr">
        <is>
          <t>1 Jahre</t>
        </is>
      </c>
    </row>
    <row r="46" ht="15" customHeight="1" s="153">
      <c r="B46" s="159" t="inlineStr">
        <is>
          <t>Zweck</t>
        </is>
      </c>
      <c r="C46" s="163" t="inlineStr">
        <is>
          <t>Wachstum / Expansion</t>
        </is>
      </c>
    </row>
    <row r="47" ht="15" customHeight="1" s="153">
      <c r="B47" s="159" t="inlineStr">
        <is>
          <t>Auszahlungsdatum</t>
        </is>
      </c>
      <c r="C47" s="163" t="inlineStr">
        <is>
          <t>01.01.2026</t>
        </is>
      </c>
    </row>
    <row r="48" ht="15" customHeight="1" s="153">
      <c r="B48" s="159" t="inlineStr">
        <is>
          <t>Weitere geplante Kredite</t>
        </is>
      </c>
      <c r="C48" s="165" t="n">
        <v>4</v>
      </c>
    </row>
    <row r="49" ht="15" customHeight="1" s="153">
      <c r="B49" s="159" t="inlineStr">
        <is>
          <t>Neues Fremdkapital gesamt</t>
        </is>
      </c>
      <c r="C49" s="160" t="n">
        <v>2400000</v>
      </c>
    </row>
    <row r="50" ht="15" customHeight="1" s="153">
      <c r="B50" s="159" t="inlineStr">
        <is>
          <t>Zusätzliche Eigenmittel</t>
        </is>
      </c>
      <c r="C50" s="160" t="n">
        <v>600000</v>
      </c>
    </row>
    <row r="51" ht="15" customHeight="1" s="153">
      <c r="B51" s="159" t="inlineStr">
        <is>
          <t>Persönliche Bürgschaft</t>
        </is>
      </c>
      <c r="C51" s="163" t="inlineStr">
        <is>
          <t>Nein</t>
        </is>
      </c>
    </row>
    <row r="54" ht="13.5" customHeight="1" s="153">
      <c r="B54" s="167" t="inlineStr">
        <is>
          <r>
            <rPr>
              <rFont val="Arial"/>
              <charset val="1"/>
              <family val="0"/>
              <b val="1"/>
              <color rgb="FF0000FF"/>
              <sz val="9"/>
            </rPr>
            <t>Blaue Werte</t>
          </r>
          <r>
            <rPr>
              <rFont val="Arial"/>
              <charset val="1"/>
              <family val="0"/>
              <color rgb="FF000000"/>
              <sz val="9"/>
            </rPr>
            <t xml:space="preserve"> sind Eingaben und dürfen angepasst werden.</t>
          </r>
        </is>
      </c>
    </row>
    <row r="55" ht="13.5" customHeight="1" s="153">
      <c r="B55" s="168" t="inlineStr">
        <is>
          <r>
            <rPr>
              <rFont val="Arial"/>
              <charset val="1"/>
              <family val="0"/>
              <b val="1"/>
              <color rgb="FF000000"/>
              <sz val="9"/>
            </rPr>
            <t>Schwarze Werte</t>
          </r>
          <r>
            <rPr>
              <rFont val="Arial"/>
              <charset val="1"/>
              <family val="0"/>
              <color rgb="FF000000"/>
              <sz val="9"/>
            </rPr>
            <t xml:space="preserve"> (Formeln) und </t>
          </r>
          <r>
            <rPr>
              <rFont val="Arial"/>
              <charset val="1"/>
              <family val="0"/>
              <b val="1"/>
              <color rgb="FF006100"/>
              <sz val="9"/>
            </rPr>
            <t>grüne Werte</t>
          </r>
          <r>
            <rPr>
              <rFont val="Arial"/>
              <charset val="1"/>
              <family val="0"/>
              <color rgb="FF000000"/>
              <sz val="9"/>
            </rPr>
            <t xml:space="preserve"> (Verknüpfungen) bitte nicht verändern.</t>
          </r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0"/>
    <pageSetUpPr fitToPage="0"/>
  </sheetPr>
  <dimension ref="A1:AP25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1"/>
  <cols>
    <col width="5" customWidth="1" style="152" min="1" max="1"/>
    <col width="42" customWidth="1" style="152" min="2" max="2"/>
    <col width="20" customWidth="1" style="152" min="3" max="3"/>
    <col width="16" customWidth="1" style="152" min="4" max="42"/>
  </cols>
  <sheetData>
    <row r="1" ht="15" customHeight="1" s="153">
      <c r="B1" s="167" t="inlineStr">
        <is>
          <r>
            <rPr>
              <rFont val="Arial"/>
              <charset val="1"/>
              <family val="0"/>
              <b val="1"/>
              <color rgb="FF0000FF"/>
              <sz val="9"/>
            </rPr>
            <t>Blaue Werte</t>
          </r>
          <r>
            <rPr>
              <rFont val="Arial"/>
              <charset val="1"/>
              <family val="0"/>
              <color rgb="FF000000"/>
              <sz val="9"/>
            </rPr>
            <t xml:space="preserve"> = Eingaben (anpassbar) · </t>
          </r>
          <r>
            <rPr>
              <rFont val="Arial"/>
              <charset val="1"/>
              <family val="0"/>
              <b val="1"/>
              <color rgb="FF000000"/>
              <sz val="9"/>
            </rPr>
            <t>schwarze</t>
          </r>
          <r>
            <rPr>
              <rFont val="Arial"/>
              <charset val="1"/>
              <family val="0"/>
              <color rgb="FF000000"/>
              <sz val="9"/>
            </rPr>
            <t xml:space="preserve"> und </t>
          </r>
          <r>
            <rPr>
              <rFont val="Arial"/>
              <charset val="1"/>
              <family val="0"/>
              <b val="1"/>
              <color rgb="FF006100"/>
              <sz val="9"/>
            </rPr>
            <t>grüne Werte</t>
          </r>
          <r>
            <rPr>
              <rFont val="Arial"/>
              <charset val="1"/>
              <family val="0"/>
              <color rgb="FF000000"/>
              <sz val="9"/>
            </rPr>
            <t xml:space="preserve"> = Formeln und Verknüpfungen (bitte nicht überschreiben)</t>
          </r>
        </is>
      </c>
    </row>
    <row r="2" ht="27.75" customHeight="1" s="153">
      <c r="B2" s="169" t="inlineStr">
        <is>
          <t>Annahmen</t>
        </is>
      </c>
      <c r="AP2" s="170" t="inlineStr">
        <is>
          <t>Stand: 10.07.2026</t>
        </is>
      </c>
    </row>
    <row r="3" ht="19.5" customHeight="1" s="153">
      <c r="B3" s="157" t="inlineStr">
        <is>
          <t>I.I Umsatzerlöse — gleichmäßig</t>
        </is>
      </c>
      <c r="C3" s="158" t="n"/>
      <c r="D3" s="158" t="n"/>
      <c r="E3" s="158" t="n"/>
    </row>
    <row r="4" ht="19.5" customHeight="1" s="153">
      <c r="B4" s="171" t="inlineStr">
        <is>
          <t>Produkt / Dienstleistung</t>
        </is>
      </c>
      <c r="C4" s="172" t="inlineStr">
        <is>
          <t>Nettopreis</t>
        </is>
      </c>
      <c r="D4" s="172" t="inlineStr">
        <is>
          <t>Menge/J.</t>
        </is>
      </c>
      <c r="E4" s="172" t="inlineStr">
        <is>
          <t>Wachstum</t>
        </is>
      </c>
    </row>
    <row r="5" ht="15" customHeight="1" s="153">
      <c r="B5" s="173" t="inlineStr">
        <is>
          <t>SaaS Plattform-Lizenzen (MRR)</t>
        </is>
      </c>
      <c r="C5" s="174" t="n">
        <v>149</v>
      </c>
      <c r="D5" s="174" t="n">
        <v>5500</v>
      </c>
      <c r="E5" s="175" t="n">
        <v>0.22</v>
      </c>
    </row>
    <row r="6" ht="15" customHeight="1" s="153">
      <c r="B6" s="173" t="inlineStr">
        <is>
          <t>API-Zugangslizenzen (Pay-per-Use)</t>
        </is>
      </c>
      <c r="C6" s="174" t="n">
        <v>89</v>
      </c>
      <c r="D6" s="174" t="n">
        <v>2500</v>
      </c>
      <c r="E6" s="175" t="n">
        <v>0.35</v>
      </c>
    </row>
    <row r="7" ht="15" customHeight="1" s="153">
      <c r="B7" s="173" t="inlineStr">
        <is>
          <t>Managed Services &amp; Support (SLA)</t>
        </is>
      </c>
      <c r="C7" s="174" t="n">
        <v>1450</v>
      </c>
      <c r="D7" s="174" t="n">
        <v>420</v>
      </c>
      <c r="E7" s="175" t="n">
        <v>0.18</v>
      </c>
    </row>
    <row r="8" ht="15" customHeight="1" s="153">
      <c r="B8" s="173" t="inlineStr">
        <is>
          <t>Datenanalyse &amp; Reporting (Add-on)</t>
        </is>
      </c>
      <c r="C8" s="174" t="n">
        <v>299</v>
      </c>
      <c r="D8" s="174" t="n">
        <v>1400</v>
      </c>
      <c r="E8" s="175" t="n">
        <v>0.28</v>
      </c>
    </row>
    <row r="9" ht="15" customHeight="1" s="153">
      <c r="B9" s="173" t="inlineStr">
        <is>
          <t>White-Label Partnerprogramm</t>
        </is>
      </c>
      <c r="C9" s="174" t="n">
        <v>12000</v>
      </c>
      <c r="D9" s="174" t="n">
        <v>8</v>
      </c>
      <c r="E9" s="175" t="n">
        <v>0.4</v>
      </c>
    </row>
    <row r="10" ht="15" customHeight="1" s="153">
      <c r="B10" s="173" t="inlineStr">
        <is>
          <t>Hardware-Reselling (Server/Clients)</t>
        </is>
      </c>
      <c r="C10" s="174" t="n">
        <v>4200</v>
      </c>
      <c r="D10" s="174" t="n">
        <v>120</v>
      </c>
      <c r="E10" s="175" t="n">
        <v>0.05</v>
      </c>
    </row>
    <row r="11" ht="15" customHeight="1" s="153">
      <c r="B11" s="173" t="inlineStr">
        <is>
          <t>Consulting &amp; Strategieberatung</t>
        </is>
      </c>
      <c r="C11" s="174" t="n">
        <v>18500</v>
      </c>
      <c r="D11" s="174" t="n">
        <v>36</v>
      </c>
      <c r="E11" s="175" t="n">
        <v>0.15</v>
      </c>
    </row>
    <row r="14" ht="19.5" customHeight="1" s="153">
      <c r="B14" s="157" t="inlineStr">
        <is>
          <t>I.II Umsatzerlöse — saisonal</t>
        </is>
      </c>
      <c r="C14" s="158" t="n"/>
      <c r="D14" s="158" t="n"/>
      <c r="E14" s="158" t="n"/>
    </row>
    <row r="15" ht="19.5" customHeight="1" s="153">
      <c r="B15" s="171" t="inlineStr">
        <is>
          <t>Produkt / Dienstleistung</t>
        </is>
      </c>
      <c r="C15" s="172" t="inlineStr">
        <is>
          <t>Nettopreis</t>
        </is>
      </c>
      <c r="D15" s="172" t="inlineStr">
        <is>
          <t>Menge/J.</t>
        </is>
      </c>
      <c r="E15" s="172" t="inlineStr">
        <is>
          <t>Wachstum</t>
        </is>
      </c>
    </row>
    <row r="16" ht="15" customHeight="1" s="153">
      <c r="B16" s="173" t="inlineStr">
        <is>
          <t>Enterprise On-Premise Lizenzen</t>
        </is>
      </c>
      <c r="C16" s="174" t="n">
        <v>28000</v>
      </c>
      <c r="D16" s="176" t="n">
        <v>19</v>
      </c>
      <c r="E16" s="175" t="n">
        <v>0.1</v>
      </c>
    </row>
    <row r="17" ht="15" customHeight="1" s="153">
      <c r="B17" s="173" t="inlineStr">
        <is>
          <t>Implementierung &amp; Customizing</t>
        </is>
      </c>
      <c r="C17" s="174" t="n">
        <v>9500</v>
      </c>
      <c r="D17" s="176" t="n">
        <v>52</v>
      </c>
      <c r="E17" s="175" t="n">
        <v>0.12</v>
      </c>
    </row>
    <row r="18" ht="15" customHeight="1" s="153">
      <c r="B18" s="173" t="inlineStr">
        <is>
          <t>Schulungen &amp; Zertifizierungen</t>
        </is>
      </c>
      <c r="C18" s="174" t="n">
        <v>3800</v>
      </c>
      <c r="D18" s="176" t="n">
        <v>46</v>
      </c>
      <c r="E18" s="175" t="n">
        <v>0.08</v>
      </c>
    </row>
    <row r="21" ht="19.5" customHeight="1" s="153">
      <c r="B21" s="157" t="inlineStr">
        <is>
          <t>Absatzmatrix — Umsatzerlöse saisonal</t>
        </is>
      </c>
      <c r="C21" s="158" t="n"/>
      <c r="D21" s="158" t="n"/>
      <c r="E21" s="158" t="n"/>
      <c r="F21" s="158" t="n"/>
      <c r="G21" s="158" t="n"/>
      <c r="H21" s="158" t="n"/>
      <c r="I21" s="158" t="n"/>
      <c r="J21" s="158" t="n"/>
      <c r="K21" s="158" t="n"/>
      <c r="L21" s="158" t="n"/>
      <c r="M21" s="158" t="n"/>
      <c r="N21" s="158" t="n"/>
      <c r="O21" s="158" t="n"/>
    </row>
    <row r="22" ht="19.5" customHeight="1" s="153">
      <c r="B22" s="171" t="inlineStr">
        <is>
          <t>Produkt</t>
        </is>
      </c>
      <c r="C22" s="172" t="inlineStr">
        <is>
          <t>Jan</t>
        </is>
      </c>
      <c r="D22" s="172" t="inlineStr">
        <is>
          <t>Feb</t>
        </is>
      </c>
      <c r="E22" s="172" t="inlineStr">
        <is>
          <t>Mär</t>
        </is>
      </c>
      <c r="F22" s="172" t="inlineStr">
        <is>
          <t>Apr</t>
        </is>
      </c>
      <c r="G22" s="172" t="inlineStr">
        <is>
          <t>Mai</t>
        </is>
      </c>
      <c r="H22" s="172" t="inlineStr">
        <is>
          <t>Jun</t>
        </is>
      </c>
      <c r="I22" s="172" t="inlineStr">
        <is>
          <t>Jul</t>
        </is>
      </c>
      <c r="J22" s="172" t="inlineStr">
        <is>
          <t>Aug</t>
        </is>
      </c>
      <c r="K22" s="172" t="inlineStr">
        <is>
          <t>Sep</t>
        </is>
      </c>
      <c r="L22" s="172" t="inlineStr">
        <is>
          <t>Okt</t>
        </is>
      </c>
      <c r="M22" s="172" t="inlineStr">
        <is>
          <t>Nov</t>
        </is>
      </c>
      <c r="N22" s="172" t="inlineStr">
        <is>
          <t>Dez</t>
        </is>
      </c>
      <c r="O22" s="172" t="inlineStr">
        <is>
          <t>Summe</t>
        </is>
      </c>
    </row>
    <row r="23" ht="15" customHeight="1" s="153">
      <c r="B23" s="173" t="inlineStr">
        <is>
          <t>Enterprise On-Premise Lizenzen</t>
        </is>
      </c>
      <c r="C23" s="174" t="n">
        <v>0</v>
      </c>
      <c r="D23" s="174" t="n">
        <v>0</v>
      </c>
      <c r="E23" s="174" t="n">
        <v>1</v>
      </c>
      <c r="F23" s="174" t="n">
        <v>1</v>
      </c>
      <c r="G23" s="174" t="n">
        <v>1</v>
      </c>
      <c r="H23" s="174" t="n">
        <v>2</v>
      </c>
      <c r="I23" s="174" t="n">
        <v>1</v>
      </c>
      <c r="J23" s="174" t="n">
        <v>1</v>
      </c>
      <c r="K23" s="174" t="n">
        <v>2</v>
      </c>
      <c r="L23" s="174" t="n">
        <v>2</v>
      </c>
      <c r="M23" s="174" t="n">
        <v>3</v>
      </c>
      <c r="N23" s="174" t="n">
        <v>5</v>
      </c>
      <c r="O23" s="177" t="n">
        <v>19</v>
      </c>
    </row>
    <row r="24" ht="15" customHeight="1" s="153">
      <c r="B24" s="173" t="inlineStr">
        <is>
          <t>Implementierung &amp; Customizing</t>
        </is>
      </c>
      <c r="C24" s="174" t="n">
        <v>3</v>
      </c>
      <c r="D24" s="174" t="n">
        <v>3</v>
      </c>
      <c r="E24" s="174" t="n">
        <v>4</v>
      </c>
      <c r="F24" s="174" t="n">
        <v>5</v>
      </c>
      <c r="G24" s="174" t="n">
        <v>4</v>
      </c>
      <c r="H24" s="174" t="n">
        <v>5</v>
      </c>
      <c r="I24" s="174" t="n">
        <v>3</v>
      </c>
      <c r="J24" s="174" t="n">
        <v>2</v>
      </c>
      <c r="K24" s="174" t="n">
        <v>4</v>
      </c>
      <c r="L24" s="174" t="n">
        <v>5</v>
      </c>
      <c r="M24" s="174" t="n">
        <v>6</v>
      </c>
      <c r="N24" s="174" t="n">
        <v>8</v>
      </c>
      <c r="O24" s="177" t="n">
        <v>52</v>
      </c>
    </row>
    <row r="25" ht="15" customHeight="1" s="153">
      <c r="B25" s="173" t="inlineStr">
        <is>
          <t>Schulungen &amp; Zertifizierungen</t>
        </is>
      </c>
      <c r="C25" s="174" t="n">
        <v>2</v>
      </c>
      <c r="D25" s="174" t="n">
        <v>3</v>
      </c>
      <c r="E25" s="174" t="n">
        <v>4</v>
      </c>
      <c r="F25" s="174" t="n">
        <v>6</v>
      </c>
      <c r="G25" s="174" t="n">
        <v>5</v>
      </c>
      <c r="H25" s="174" t="n">
        <v>2</v>
      </c>
      <c r="I25" s="174" t="n">
        <v>1</v>
      </c>
      <c r="J25" s="174" t="n">
        <v>1</v>
      </c>
      <c r="K25" s="174" t="n">
        <v>3</v>
      </c>
      <c r="L25" s="174" t="n">
        <v>5</v>
      </c>
      <c r="M25" s="174" t="n">
        <v>6</v>
      </c>
      <c r="N25" s="174" t="n">
        <v>8</v>
      </c>
      <c r="O25" s="177" t="n">
        <v>46</v>
      </c>
    </row>
    <row r="28" ht="19.5" customHeight="1" s="153">
      <c r="B28" s="157" t="inlineStr">
        <is>
          <t>I.III Einmalige Umsätze</t>
        </is>
      </c>
      <c r="C28" s="158" t="n"/>
      <c r="D28" s="158" t="n"/>
      <c r="E28" s="158" t="n"/>
    </row>
    <row r="29" ht="19.5" customHeight="1" s="153">
      <c r="B29" s="171" t="inlineStr">
        <is>
          <t>Position</t>
        </is>
      </c>
      <c r="C29" s="172" t="inlineStr">
        <is>
          <t>Monat</t>
        </is>
      </c>
      <c r="D29" s="172" t="inlineStr">
        <is>
          <t>Jahr</t>
        </is>
      </c>
      <c r="E29" s="172" t="inlineStr">
        <is>
          <t>Betrag</t>
        </is>
      </c>
    </row>
    <row r="30" ht="15" customHeight="1" s="153">
      <c r="B30" s="173" t="inlineStr">
        <is>
          <t>Migrationsprojekt Bestandskunde Alpha</t>
        </is>
      </c>
      <c r="C30" s="178" t="n">
        <v>7</v>
      </c>
      <c r="D30" s="178" t="n">
        <v>2026</v>
      </c>
      <c r="E30" s="174" t="n">
        <v>45000</v>
      </c>
    </row>
    <row r="31" ht="15" customHeight="1" s="153">
      <c r="B31" s="173" t="n"/>
      <c r="C31" s="178" t="n">
        <v>8</v>
      </c>
      <c r="D31" s="178" t="n">
        <v>2026</v>
      </c>
      <c r="E31" s="174" t="n">
        <v>45000</v>
      </c>
    </row>
    <row r="32" ht="15" customHeight="1" s="153">
      <c r="B32" s="173" t="n"/>
      <c r="C32" s="178" t="n">
        <v>9</v>
      </c>
      <c r="D32" s="178" t="n">
        <v>2026</v>
      </c>
      <c r="E32" s="174" t="n">
        <v>35000</v>
      </c>
    </row>
    <row r="33" ht="15" customHeight="1" s="153">
      <c r="B33" s="173" t="n"/>
      <c r="C33" s="178" t="n">
        <v>10</v>
      </c>
      <c r="D33" s="178" t="n">
        <v>2026</v>
      </c>
      <c r="E33" s="174" t="n">
        <v>25000</v>
      </c>
    </row>
    <row r="34" ht="15" customHeight="1" s="153">
      <c r="B34" s="173" t="n"/>
      <c r="C34" s="178" t="n">
        <v>4</v>
      </c>
      <c r="D34" s="178" t="n">
        <v>2027</v>
      </c>
      <c r="E34" s="174" t="n">
        <v>15000</v>
      </c>
    </row>
    <row r="35" ht="15" customHeight="1" s="153">
      <c r="B35" s="179" t="n"/>
      <c r="C35" s="180" t="n">
        <v>5</v>
      </c>
      <c r="D35" s="180" t="n">
        <v>2027</v>
      </c>
      <c r="E35" s="181" t="n">
        <v>15000</v>
      </c>
    </row>
    <row r="36" ht="15" customHeight="1" s="153">
      <c r="B36" s="173" t="inlineStr">
        <is>
          <t>Einmalige Lizenzgebühr Enterprise-Vertrag</t>
        </is>
      </c>
      <c r="C36" s="178" t="n">
        <v>12</v>
      </c>
      <c r="D36" s="178" t="n">
        <v>2027</v>
      </c>
      <c r="E36" s="174" t="n">
        <v>180000</v>
      </c>
    </row>
    <row r="39" ht="19.5" customHeight="1" s="153">
      <c r="B39" s="157" t="inlineStr">
        <is>
          <t>II.I Personalbestand</t>
        </is>
      </c>
      <c r="C39" s="158" t="n"/>
      <c r="D39" s="158" t="n"/>
      <c r="E39" s="158" t="n"/>
    </row>
    <row r="40" ht="19.5" customHeight="1" s="153">
      <c r="B40" s="171" t="inlineStr">
        <is>
          <t>Rolle</t>
        </is>
      </c>
      <c r="C40" s="182" t="inlineStr">
        <is>
          <t>Anzahl</t>
        </is>
      </c>
      <c r="D40" s="172" t="inlineStr">
        <is>
          <t>Gehalt/P. (EUR)</t>
        </is>
      </c>
      <c r="E40" s="172" t="inlineStr">
        <is>
          <t>Steigerung p.a.</t>
        </is>
      </c>
    </row>
    <row r="41" ht="15" customHeight="1" s="153">
      <c r="B41" s="183" t="inlineStr">
        <is>
          <t>Geschäftsführung</t>
        </is>
      </c>
      <c r="C41" s="184" t="n">
        <v>2</v>
      </c>
      <c r="D41" s="174" t="n">
        <v>145000</v>
      </c>
      <c r="E41" s="175" t="n">
        <v>0.03</v>
      </c>
    </row>
    <row r="42" ht="15" customHeight="1" s="153">
      <c r="B42" s="173" t="inlineStr">
        <is>
          <t>Software-Entwicklung (Backend)</t>
        </is>
      </c>
      <c r="C42" s="184" t="n">
        <v>5</v>
      </c>
      <c r="D42" s="174" t="n">
        <v>78000</v>
      </c>
      <c r="E42" s="175" t="n">
        <v>0.04</v>
      </c>
    </row>
    <row r="43" ht="15" customHeight="1" s="153">
      <c r="B43" s="173" t="inlineStr">
        <is>
          <t>Software-Entwicklung (Frontend)</t>
        </is>
      </c>
      <c r="C43" s="184" t="n">
        <v>3</v>
      </c>
      <c r="D43" s="174" t="n">
        <v>72000</v>
      </c>
      <c r="E43" s="175" t="n">
        <v>0.04</v>
      </c>
    </row>
    <row r="44" ht="15" customHeight="1" s="153">
      <c r="B44" s="173" t="inlineStr">
        <is>
          <t>DevOps &amp; Cloud Engineering</t>
        </is>
      </c>
      <c r="C44" s="184" t="n">
        <v>3</v>
      </c>
      <c r="D44" s="174" t="n">
        <v>74000</v>
      </c>
      <c r="E44" s="175" t="n">
        <v>0.03</v>
      </c>
    </row>
    <row r="45" ht="15" customHeight="1" s="153">
      <c r="B45" s="173" t="inlineStr">
        <is>
          <t>Data Science &amp; Analytics</t>
        </is>
      </c>
      <c r="C45" s="184" t="n">
        <v>2</v>
      </c>
      <c r="D45" s="174" t="n">
        <v>82000</v>
      </c>
      <c r="E45" s="175" t="n">
        <v>0.05</v>
      </c>
    </row>
    <row r="46" ht="15" customHeight="1" s="153">
      <c r="B46" s="173" t="inlineStr">
        <is>
          <t>Produktmanagement</t>
        </is>
      </c>
      <c r="C46" s="184" t="n">
        <v>2</v>
      </c>
      <c r="D46" s="174" t="n">
        <v>68000</v>
      </c>
      <c r="E46" s="175" t="n">
        <v>0.03</v>
      </c>
    </row>
    <row r="47" ht="15" customHeight="1" s="153">
      <c r="B47" s="173" t="inlineStr">
        <is>
          <t>Vertrieb &amp; Account Management</t>
        </is>
      </c>
      <c r="C47" s="184" t="n">
        <v>4</v>
      </c>
      <c r="D47" s="174" t="n">
        <v>62000</v>
      </c>
      <c r="E47" s="175" t="n">
        <v>0.03</v>
      </c>
    </row>
    <row r="48" ht="15" customHeight="1" s="153">
      <c r="B48" s="173" t="inlineStr">
        <is>
          <t>Customer Success &amp; Support</t>
        </is>
      </c>
      <c r="C48" s="184" t="n">
        <v>3</v>
      </c>
      <c r="D48" s="174" t="n">
        <v>48000</v>
      </c>
      <c r="E48" s="175" t="n">
        <v>0.02</v>
      </c>
    </row>
    <row r="49" ht="15" customHeight="1" s="153">
      <c r="B49" s="173" t="inlineStr">
        <is>
          <t>Verwaltung, HR &amp; Finance</t>
        </is>
      </c>
      <c r="C49" s="184" t="n">
        <v>2</v>
      </c>
      <c r="D49" s="174" t="n">
        <v>52000</v>
      </c>
      <c r="E49" s="175" t="n">
        <v>0.02</v>
      </c>
    </row>
    <row r="52" ht="19.5" customHeight="1" s="153">
      <c r="B52" s="157" t="inlineStr">
        <is>
          <t>II.II Kurzfristig Beschäftigte</t>
        </is>
      </c>
      <c r="C52" s="158" t="n"/>
      <c r="D52" s="158" t="n"/>
      <c r="E52" s="158" t="n"/>
      <c r="F52" s="158" t="n"/>
      <c r="G52" s="158" t="n"/>
    </row>
    <row r="53" ht="19.5" customHeight="1" s="153">
      <c r="B53" s="171" t="inlineStr">
        <is>
          <t>Name</t>
        </is>
      </c>
      <c r="C53" s="172" t="inlineStr">
        <is>
          <t>EUR/Monat</t>
        </is>
      </c>
      <c r="D53" s="172" t="inlineStr">
        <is>
          <t>Von Monat</t>
        </is>
      </c>
      <c r="E53" s="172" t="inlineStr">
        <is>
          <t>Jahr</t>
        </is>
      </c>
      <c r="F53" s="172" t="inlineStr">
        <is>
          <t>Bis Monat</t>
        </is>
      </c>
      <c r="G53" s="172" t="inlineStr">
        <is>
          <t>Jahr</t>
        </is>
      </c>
    </row>
    <row r="54" ht="15" customHeight="1" s="153">
      <c r="B54" s="173" t="inlineStr">
        <is>
          <t>Freelancer UX/UI Design</t>
        </is>
      </c>
      <c r="C54" s="174" t="n">
        <v>7500</v>
      </c>
      <c r="D54" s="178" t="n">
        <v>3</v>
      </c>
      <c r="E54" s="178" t="n">
        <v>2026</v>
      </c>
      <c r="F54" s="178" t="n">
        <v>9</v>
      </c>
      <c r="G54" s="178" t="n">
        <v>2026</v>
      </c>
    </row>
    <row r="55" ht="15" customHeight="1" s="153">
      <c r="B55" s="173" t="inlineStr">
        <is>
          <t>Freelancer Security Audit</t>
        </is>
      </c>
      <c r="C55" s="174" t="n">
        <v>9000</v>
      </c>
      <c r="D55" s="178" t="n">
        <v>6</v>
      </c>
      <c r="E55" s="178" t="n">
        <v>2026</v>
      </c>
      <c r="F55" s="178" t="n">
        <v>8</v>
      </c>
      <c r="G55" s="178" t="n">
        <v>2026</v>
      </c>
    </row>
    <row r="56" ht="15" customHeight="1" s="153">
      <c r="B56" s="173" t="inlineStr">
        <is>
          <t>Werkstudent Marketing</t>
        </is>
      </c>
      <c r="C56" s="174" t="n">
        <v>1800</v>
      </c>
      <c r="D56" s="178" t="n">
        <v>1</v>
      </c>
      <c r="E56" s="178" t="n">
        <v>2026</v>
      </c>
      <c r="F56" s="178" t="n">
        <v>12</v>
      </c>
      <c r="G56" s="178" t="n">
        <v>2027</v>
      </c>
    </row>
    <row r="57" ht="15" customHeight="1" s="153">
      <c r="B57" s="173" t="inlineStr">
        <is>
          <t>Interim CFO (Boersen-Vorbereitung)</t>
        </is>
      </c>
      <c r="C57" s="174" t="n">
        <v>14000</v>
      </c>
      <c r="D57" s="178" t="n">
        <v>1</v>
      </c>
      <c r="E57" s="178" t="n">
        <v>2028</v>
      </c>
      <c r="F57" s="178" t="n">
        <v>6</v>
      </c>
      <c r="G57" s="178" t="n">
        <v>2028</v>
      </c>
    </row>
    <row r="60" ht="19.5" customHeight="1" s="153">
      <c r="B60" s="157" t="inlineStr">
        <is>
          <t>II.III Geplante Personalveränderungen</t>
        </is>
      </c>
      <c r="C60" s="158" t="n"/>
      <c r="D60" s="158" t="n"/>
      <c r="E60" s="158" t="n"/>
      <c r="F60" s="158" t="n"/>
      <c r="G60" s="158" t="n"/>
    </row>
    <row r="61" ht="19.5" customHeight="1" s="153">
      <c r="B61" s="171" t="inlineStr">
        <is>
          <t>Bereich</t>
        </is>
      </c>
      <c r="C61" s="171" t="inlineStr">
        <is>
          <t>Art</t>
        </is>
      </c>
      <c r="D61" s="182" t="inlineStr">
        <is>
          <t>Anzahl</t>
        </is>
      </c>
      <c r="E61" s="172" t="inlineStr">
        <is>
          <t>Gehalt/P. (EUR)</t>
        </is>
      </c>
      <c r="F61" s="172" t="inlineStr">
        <is>
          <t>Ab Monat</t>
        </is>
      </c>
      <c r="G61" s="172" t="inlineStr">
        <is>
          <t>Jahr</t>
        </is>
      </c>
    </row>
    <row r="62" ht="15" customHeight="1" s="153">
      <c r="B62" s="173" t="inlineStr">
        <is>
          <t>Software-Entwicklung (Backend)</t>
        </is>
      </c>
      <c r="C62" s="185" t="inlineStr">
        <is>
          <t>Einstellung</t>
        </is>
      </c>
      <c r="D62" s="184" t="n">
        <v>2</v>
      </c>
      <c r="E62" s="174" t="n">
        <v>78000</v>
      </c>
      <c r="F62" s="178" t="n">
        <v>3</v>
      </c>
      <c r="G62" s="178" t="n">
        <v>2026</v>
      </c>
    </row>
    <row r="63" ht="15" customHeight="1" s="153">
      <c r="B63" s="173" t="inlineStr">
        <is>
          <t>Data Science &amp; Analytics</t>
        </is>
      </c>
      <c r="C63" s="185" t="inlineStr">
        <is>
          <t>Einstellung</t>
        </is>
      </c>
      <c r="D63" s="184" t="n">
        <v>1</v>
      </c>
      <c r="E63" s="174" t="n">
        <v>82000</v>
      </c>
      <c r="F63" s="178" t="n">
        <v>9</v>
      </c>
      <c r="G63" s="178" t="n">
        <v>2026</v>
      </c>
    </row>
    <row r="64" ht="15" customHeight="1" s="153">
      <c r="B64" s="173" t="inlineStr">
        <is>
          <t>Vertrieb &amp; Account Management</t>
        </is>
      </c>
      <c r="C64" s="185" t="inlineStr">
        <is>
          <t>Einstellung</t>
        </is>
      </c>
      <c r="D64" s="184" t="n">
        <v>2</v>
      </c>
      <c r="E64" s="174" t="n">
        <v>62000</v>
      </c>
      <c r="F64" s="178" t="n">
        <v>1</v>
      </c>
      <c r="G64" s="178" t="n">
        <v>2027</v>
      </c>
    </row>
    <row r="65" ht="15" customHeight="1" s="153">
      <c r="B65" s="173" t="inlineStr">
        <is>
          <t>Customer Success &amp; Support</t>
        </is>
      </c>
      <c r="C65" s="185" t="inlineStr">
        <is>
          <t>Einstellung</t>
        </is>
      </c>
      <c r="D65" s="184" t="n">
        <v>1</v>
      </c>
      <c r="E65" s="174" t="n">
        <v>48000</v>
      </c>
      <c r="F65" s="178" t="n">
        <v>6</v>
      </c>
      <c r="G65" s="178" t="n">
        <v>2027</v>
      </c>
    </row>
    <row r="66" ht="15" customHeight="1" s="153">
      <c r="B66" s="173" t="inlineStr">
        <is>
          <t>Gesamt</t>
        </is>
      </c>
      <c r="C66" s="185" t="inlineStr">
        <is>
          <t>Einstellung</t>
        </is>
      </c>
      <c r="D66" s="184" t="n">
        <v>1</v>
      </c>
      <c r="E66" s="174" t="n">
        <v>55000</v>
      </c>
      <c r="F66" s="178" t="n">
        <v>4</v>
      </c>
      <c r="G66" s="178" t="n">
        <v>2028</v>
      </c>
    </row>
    <row r="67" ht="15" customHeight="1" s="153">
      <c r="B67" s="173" t="inlineStr">
        <is>
          <t>Software-Entwicklung (Backend)</t>
        </is>
      </c>
      <c r="C67" s="185" t="inlineStr">
        <is>
          <t>Abbau</t>
        </is>
      </c>
      <c r="D67" s="184" t="n">
        <v>1</v>
      </c>
      <c r="E67" s="174" t="n">
        <v>78000</v>
      </c>
      <c r="F67" s="178" t="n">
        <v>1</v>
      </c>
      <c r="G67" s="178" t="n">
        <v>2026</v>
      </c>
    </row>
    <row r="70" ht="19.5" customHeight="1" s="153">
      <c r="B70" s="157" t="inlineStr">
        <is>
          <t>III. Betriebskosten</t>
        </is>
      </c>
      <c r="C70" s="158" t="n"/>
      <c r="D70" s="158" t="n"/>
    </row>
    <row r="71" ht="19.5" customHeight="1" s="153">
      <c r="B71" s="171" t="inlineStr">
        <is>
          <t>Position</t>
        </is>
      </c>
      <c r="C71" s="172" t="inlineStr">
        <is>
          <t>EUR / Jahr</t>
        </is>
      </c>
      <c r="D71" s="172" t="inlineStr">
        <is>
          <t>Steigerung p.a.</t>
        </is>
      </c>
    </row>
    <row r="72" ht="15" customHeight="1" s="153">
      <c r="B72" s="173" t="inlineStr">
        <is>
          <t>Miete</t>
        </is>
      </c>
      <c r="C72" s="174" t="n">
        <v>108000</v>
      </c>
      <c r="D72" s="175" t="n">
        <v>0.03</v>
      </c>
    </row>
    <row r="73" ht="15" customHeight="1" s="153">
      <c r="B73" s="173" t="inlineStr">
        <is>
          <t>Marketing &amp; Vertrieb</t>
        </is>
      </c>
      <c r="C73" s="174" t="n">
        <v>144000</v>
      </c>
      <c r="D73" s="175" t="n">
        <v>0.03</v>
      </c>
    </row>
    <row r="74" ht="15" customHeight="1" s="153">
      <c r="B74" s="173" t="inlineStr">
        <is>
          <t>IT &amp; Software</t>
        </is>
      </c>
      <c r="C74" s="174" t="n">
        <v>72000</v>
      </c>
      <c r="D74" s="175" t="n">
        <v>0.03</v>
      </c>
    </row>
    <row r="75" ht="15" customHeight="1" s="153">
      <c r="B75" s="173" t="inlineStr">
        <is>
          <t>Versicherungen</t>
        </is>
      </c>
      <c r="C75" s="174" t="n">
        <v>24000</v>
      </c>
      <c r="D75" s="175" t="n">
        <v>0.03</v>
      </c>
    </row>
    <row r="76" ht="15" customHeight="1" s="153">
      <c r="B76" s="173" t="inlineStr">
        <is>
          <t>Sonstige Betriebskosten</t>
        </is>
      </c>
      <c r="C76" s="174" t="n">
        <v>110400</v>
      </c>
      <c r="D76" s="175" t="n">
        <v>0.03</v>
      </c>
    </row>
    <row r="79" ht="19.5" customHeight="1" s="153">
      <c r="B79" s="157" t="inlineStr">
        <is>
          <t>IV.I Geplante Investitionen</t>
        </is>
      </c>
      <c r="C79" s="158" t="n"/>
      <c r="D79" s="158" t="n"/>
      <c r="E79" s="158" t="n"/>
      <c r="F79" s="158" t="n"/>
    </row>
    <row r="80" ht="19.5" customHeight="1" s="153">
      <c r="B80" s="171" t="inlineStr">
        <is>
          <t>Bezeichnung</t>
        </is>
      </c>
      <c r="C80" s="172" t="inlineStr">
        <is>
          <t>Betrag</t>
        </is>
      </c>
      <c r="D80" s="182" t="inlineStr">
        <is>
          <t>AfA (J.)</t>
        </is>
      </c>
      <c r="E80" s="172" t="inlineStr">
        <is>
          <t>Ab Monat</t>
        </is>
      </c>
      <c r="F80" s="172" t="inlineStr">
        <is>
          <t>Jahr</t>
        </is>
      </c>
    </row>
    <row r="81" ht="15" customHeight="1" s="153">
      <c r="B81" s="173" t="inlineStr">
        <is>
          <t>Cloud-Infrastruktur (AWS/Azure Migration)</t>
        </is>
      </c>
      <c r="C81" s="174" t="n">
        <v>220000</v>
      </c>
      <c r="D81" s="184" t="n">
        <v>5</v>
      </c>
      <c r="E81" s="178" t="n">
        <v>2</v>
      </c>
      <c r="F81" s="178" t="n">
        <v>2026</v>
      </c>
    </row>
    <row r="82" ht="15" customHeight="1" s="153">
      <c r="B82" s="173" t="inlineStr">
        <is>
          <t>SaaS-Plattform v3.0 Rewrite (Phase 1)</t>
        </is>
      </c>
      <c r="C82" s="174" t="n">
        <v>280000</v>
      </c>
      <c r="D82" s="184" t="n">
        <v>3</v>
      </c>
      <c r="E82" s="178" t="n">
        <v>4</v>
      </c>
      <c r="F82" s="178" t="n">
        <v>2026</v>
      </c>
    </row>
    <row r="83" ht="15" customHeight="1" s="153">
      <c r="B83" s="173" t="inlineStr">
        <is>
          <t>Büroumbau &amp; Erweiterung 2. OG</t>
        </is>
      </c>
      <c r="C83" s="174" t="n">
        <v>135000</v>
      </c>
      <c r="D83" s="184" t="n">
        <v>10</v>
      </c>
      <c r="E83" s="178" t="n">
        <v>6</v>
      </c>
      <c r="F83" s="178" t="n">
        <v>2026</v>
      </c>
    </row>
    <row r="84" ht="15" customHeight="1" s="153">
      <c r="B84" s="173" t="inlineStr">
        <is>
          <t>Firmenwagen Fuhrpark (1x)</t>
        </is>
      </c>
      <c r="C84" s="174" t="n">
        <v>55000</v>
      </c>
      <c r="D84" s="184" t="n">
        <v>6</v>
      </c>
      <c r="E84" s="178" t="n">
        <v>9</v>
      </c>
      <c r="F84" s="178" t="n">
        <v>2026</v>
      </c>
    </row>
    <row r="85" ht="15" customHeight="1" s="153">
      <c r="B85" s="173" t="inlineStr">
        <is>
          <t>KI/ML-Infrastruktur (GPU-Cluster)</t>
        </is>
      </c>
      <c r="C85" s="174" t="n">
        <v>195000</v>
      </c>
      <c r="D85" s="184" t="n">
        <v>4</v>
      </c>
      <c r="E85" s="178" t="n">
        <v>1</v>
      </c>
      <c r="F85" s="178" t="n">
        <v>2027</v>
      </c>
    </row>
    <row r="86" ht="15" customHeight="1" s="153">
      <c r="B86" s="173" t="inlineStr">
        <is>
          <t>CRM &amp; ERP System (Salesforce/SAP)</t>
        </is>
      </c>
      <c r="C86" s="174" t="n">
        <v>88000</v>
      </c>
      <c r="D86" s="184" t="n">
        <v>5</v>
      </c>
      <c r="E86" s="178" t="n">
        <v>5</v>
      </c>
      <c r="F86" s="178" t="n">
        <v>2027</v>
      </c>
    </row>
    <row r="87" ht="15" customHeight="1" s="153">
      <c r="B87" s="173" t="inlineStr">
        <is>
          <t>Messebau &amp; Demo-Equipment</t>
        </is>
      </c>
      <c r="C87" s="174" t="n">
        <v>45000</v>
      </c>
      <c r="D87" s="184" t="n">
        <v>3</v>
      </c>
      <c r="E87" s="178" t="n">
        <v>11</v>
      </c>
      <c r="F87" s="178" t="n">
        <v>2027</v>
      </c>
    </row>
    <row r="88" ht="15" customHeight="1" s="153">
      <c r="B88" s="173" t="inlineStr">
        <is>
          <t>Ergonomische Arbeitsplätze (50 Stk)</t>
        </is>
      </c>
      <c r="C88" s="174" t="n">
        <v>62000</v>
      </c>
      <c r="D88" s="184" t="n">
        <v>8</v>
      </c>
      <c r="E88" s="178" t="n">
        <v>3</v>
      </c>
      <c r="F88" s="178" t="n">
        <v>2028</v>
      </c>
    </row>
    <row r="91" ht="19.5" customHeight="1" s="153">
      <c r="B91" s="157" t="inlineStr">
        <is>
          <t>IV.II Bestehende Abschreibungen</t>
        </is>
      </c>
      <c r="C91" s="158" t="n"/>
      <c r="D91" s="158" t="n"/>
      <c r="E91" s="158" t="n"/>
    </row>
    <row r="92" ht="19.5" customHeight="1" s="153">
      <c r="B92" s="171" t="inlineStr">
        <is>
          <t>Bezeichnung</t>
        </is>
      </c>
      <c r="C92" s="172" t="inlineStr">
        <is>
          <t>AfA p.a. (EUR)</t>
        </is>
      </c>
      <c r="D92" s="172" t="inlineStr">
        <is>
          <t>Bis Monat</t>
        </is>
      </c>
      <c r="E92" s="172" t="inlineStr">
        <is>
          <t>Jahr</t>
        </is>
      </c>
    </row>
    <row r="93" ht="15" customHeight="1" s="153">
      <c r="B93" s="173" t="inlineStr">
        <is>
          <t>Server-Infrastruktur Dell (Bj. 2022)</t>
        </is>
      </c>
      <c r="C93" s="174" t="n">
        <v>28000</v>
      </c>
      <c r="D93" s="178" t="n">
        <v>6</v>
      </c>
      <c r="E93" s="178" t="n">
        <v>2027</v>
      </c>
    </row>
    <row r="94" ht="15" customHeight="1" s="153">
      <c r="B94" s="173" t="inlineStr">
        <is>
          <t>Büromöbel &amp; Ausstattung (Bj. 2021)</t>
        </is>
      </c>
      <c r="C94" s="174" t="n">
        <v>9500</v>
      </c>
      <c r="D94" s="178" t="n">
        <v>10</v>
      </c>
      <c r="E94" s="178" t="n">
        <v>2029</v>
      </c>
    </row>
    <row r="95" ht="15" customHeight="1" s="153">
      <c r="B95" s="173" t="inlineStr">
        <is>
          <t>Firmenfahrzeug Audi A4 Avant (Bj. 2023)</t>
        </is>
      </c>
      <c r="C95" s="174" t="n">
        <v>12000</v>
      </c>
      <c r="D95" s="178" t="n">
        <v>5</v>
      </c>
      <c r="E95" s="178" t="n">
        <v>2028</v>
      </c>
    </row>
    <row r="96" ht="15" customHeight="1" s="153">
      <c r="B96" s="173" t="inlineStr">
        <is>
          <t>Firmenfahrzeug BMW 320d (Bj. 2024)</t>
        </is>
      </c>
      <c r="C96" s="174" t="n">
        <v>11000</v>
      </c>
      <c r="D96" s="178" t="n">
        <v>8</v>
      </c>
      <c r="E96" s="178" t="n">
        <v>2030</v>
      </c>
    </row>
    <row r="97" ht="15" customHeight="1" s="153">
      <c r="B97" s="173" t="inlineStr">
        <is>
          <t>Netzwerk &amp; Sicherheitstechnik (Bj. 2023)</t>
        </is>
      </c>
      <c r="C97" s="174" t="n">
        <v>6500</v>
      </c>
      <c r="D97" s="178" t="n">
        <v>11</v>
      </c>
      <c r="E97" s="178" t="n">
        <v>2027</v>
      </c>
    </row>
    <row r="98" ht="15" customHeight="1" s="153">
      <c r="B98" s="173" t="inlineStr">
        <is>
          <t>Telefonanlage &amp; IT-Peripherie (Bj. 2024)</t>
        </is>
      </c>
      <c r="C98" s="174" t="n">
        <v>4200</v>
      </c>
      <c r="D98" s="178" t="n">
        <v>1</v>
      </c>
      <c r="E98" s="178" t="n">
        <v>2029</v>
      </c>
    </row>
    <row r="99" ht="15" customHeight="1" s="153">
      <c r="B99" s="173" t="inlineStr">
        <is>
          <t>Laborausstattung Testumgebung (Bj. 2023)</t>
        </is>
      </c>
      <c r="C99" s="174" t="n">
        <v>8800</v>
      </c>
      <c r="D99" s="178" t="n">
        <v>2</v>
      </c>
      <c r="E99" s="178" t="n">
        <v>2028</v>
      </c>
    </row>
    <row r="102" ht="19.5" customHeight="1" s="153">
      <c r="B102" s="157" t="inlineStr">
        <is>
          <t>V.I Gleichmäßige Kosten</t>
        </is>
      </c>
      <c r="C102" s="158" t="n"/>
      <c r="D102" s="158" t="n"/>
    </row>
    <row r="103" ht="19.5" customHeight="1" s="153">
      <c r="B103" s="171" t="inlineStr">
        <is>
          <t>Bezeichnung</t>
        </is>
      </c>
      <c r="C103" s="172" t="inlineStr">
        <is>
          <t>EUR / Jahr</t>
        </is>
      </c>
      <c r="D103" s="172" t="inlineStr">
        <is>
          <t>Wachstum</t>
        </is>
      </c>
    </row>
    <row r="104" ht="15" customHeight="1" s="153">
      <c r="B104" s="173" t="inlineStr">
        <is>
          <t>Leasingraten Fuhrpark</t>
        </is>
      </c>
      <c r="C104" s="174" t="n">
        <v>36000</v>
      </c>
      <c r="D104" s="175" t="n">
        <v>0.02</v>
      </c>
    </row>
    <row r="105" ht="15" customHeight="1" s="153">
      <c r="B105" s="173" t="inlineStr">
        <is>
          <t>Externe Buchhaltung &amp; Steuerberatung</t>
        </is>
      </c>
      <c r="C105" s="174" t="n">
        <v>28000</v>
      </c>
      <c r="D105" s="175" t="n">
        <v>0.03</v>
      </c>
    </row>
    <row r="106" ht="15" customHeight="1" s="153">
      <c r="B106" s="173" t="inlineStr">
        <is>
          <t>Recruiting &amp; Headhunting</t>
        </is>
      </c>
      <c r="C106" s="174" t="n">
        <v>45000</v>
      </c>
      <c r="D106" s="175" t="n">
        <v>0.1</v>
      </c>
    </row>
    <row r="107" ht="15" customHeight="1" s="153">
      <c r="B107" s="173" t="inlineStr">
        <is>
          <t>Reisekosten &amp; Spesen</t>
        </is>
      </c>
      <c r="C107" s="174" t="n">
        <v>32000</v>
      </c>
      <c r="D107" s="175" t="n">
        <v>0.05</v>
      </c>
    </row>
    <row r="108" ht="15" customHeight="1" s="153">
      <c r="B108" s="173" t="inlineStr">
        <is>
          <t>Weiterbildung &amp; Konferenzen</t>
        </is>
      </c>
      <c r="C108" s="174" t="n">
        <v>18000</v>
      </c>
      <c r="D108" s="175" t="n">
        <v>0.04</v>
      </c>
    </row>
    <row r="109" ht="15" customHeight="1" s="153">
      <c r="B109" s="173" t="inlineStr">
        <is>
          <t>Softwarelizenzen (Drittanbieter)</t>
        </is>
      </c>
      <c r="C109" s="174" t="n">
        <v>54000</v>
      </c>
      <c r="D109" s="175" t="n">
        <v>0.08</v>
      </c>
    </row>
    <row r="110" ht="15" customHeight="1" s="153">
      <c r="B110" s="173" t="inlineStr">
        <is>
          <t>Messeauftritte &amp; Events</t>
        </is>
      </c>
      <c r="C110" s="174" t="n">
        <v>42000</v>
      </c>
      <c r="D110" s="175" t="n">
        <v>0.06</v>
      </c>
    </row>
    <row r="111" ht="15" customHeight="1" s="153">
      <c r="B111" s="173" t="inlineStr">
        <is>
          <t>Patentkosten &amp; IP-Schutz</t>
        </is>
      </c>
      <c r="C111" s="174" t="n">
        <v>15000</v>
      </c>
      <c r="D111" s="175" t="n">
        <v>0</v>
      </c>
    </row>
    <row r="112" ht="15" customHeight="1" s="153">
      <c r="B112" s="173" t="inlineStr">
        <is>
          <t>Coworking Satellitenbüro Berlin</t>
        </is>
      </c>
      <c r="C112" s="174" t="n">
        <v>24000</v>
      </c>
      <c r="D112" s="175" t="n">
        <v>0.03</v>
      </c>
    </row>
    <row r="115" ht="19.5" customHeight="1" s="153">
      <c r="B115" s="157" t="inlineStr">
        <is>
          <t>V.II Saisonale Kosten</t>
        </is>
      </c>
      <c r="C115" s="158" t="n"/>
      <c r="D115" s="158" t="n"/>
    </row>
    <row r="116" ht="19.5" customHeight="1" s="153">
      <c r="B116" s="171" t="inlineStr">
        <is>
          <t>Bezeichnung</t>
        </is>
      </c>
      <c r="C116" s="172" t="inlineStr">
        <is>
          <t>EUR / Jahr</t>
        </is>
      </c>
      <c r="D116" s="172" t="inlineStr">
        <is>
          <t>Wachstum</t>
        </is>
      </c>
    </row>
    <row r="117" ht="15" customHeight="1" s="153">
      <c r="B117" s="173" t="inlineStr">
        <is>
          <t>Saisonale Werbekampagne</t>
        </is>
      </c>
      <c r="C117" s="176" t="n">
        <v>110000</v>
      </c>
      <c r="D117" s="175" t="n">
        <v>0.05</v>
      </c>
    </row>
    <row r="118" ht="15" customHeight="1" s="153">
      <c r="B118" s="173" t="inlineStr">
        <is>
          <t>Messe &amp; Konferenzteilnahme</t>
        </is>
      </c>
      <c r="C118" s="176" t="n">
        <v>78000</v>
      </c>
      <c r="D118" s="175" t="n">
        <v>0.03</v>
      </c>
    </row>
    <row r="121" ht="19.5" customHeight="1" s="153">
      <c r="B121" s="157" t="inlineStr">
        <is>
          <t>Verteilung saisonaler Kosten  (Jahr 1 — Folgejahre über Steigerung p.a.)</t>
        </is>
      </c>
      <c r="C121" s="158" t="n"/>
      <c r="D121" s="158" t="n"/>
      <c r="E121" s="158" t="n"/>
      <c r="F121" s="158" t="n"/>
      <c r="G121" s="158" t="n"/>
      <c r="H121" s="158" t="n"/>
      <c r="I121" s="158" t="n"/>
      <c r="J121" s="158" t="n"/>
      <c r="K121" s="158" t="n"/>
      <c r="L121" s="158" t="n"/>
      <c r="M121" s="158" t="n"/>
      <c r="N121" s="158" t="n"/>
      <c r="O121" s="158" t="n"/>
    </row>
    <row r="122" ht="19.5" customHeight="1" s="153">
      <c r="B122" s="171" t="inlineStr">
        <is>
          <t>Kostenposition</t>
        </is>
      </c>
      <c r="C122" s="172" t="inlineStr">
        <is>
          <t>Jan</t>
        </is>
      </c>
      <c r="D122" s="172" t="inlineStr">
        <is>
          <t>Feb</t>
        </is>
      </c>
      <c r="E122" s="172" t="inlineStr">
        <is>
          <t>Mär</t>
        </is>
      </c>
      <c r="F122" s="172" t="inlineStr">
        <is>
          <t>Apr</t>
        </is>
      </c>
      <c r="G122" s="172" t="inlineStr">
        <is>
          <t>Mai</t>
        </is>
      </c>
      <c r="H122" s="172" t="inlineStr">
        <is>
          <t>Jun</t>
        </is>
      </c>
      <c r="I122" s="172" t="inlineStr">
        <is>
          <t>Jul</t>
        </is>
      </c>
      <c r="J122" s="172" t="inlineStr">
        <is>
          <t>Aug</t>
        </is>
      </c>
      <c r="K122" s="172" t="inlineStr">
        <is>
          <t>Sep</t>
        </is>
      </c>
      <c r="L122" s="172" t="inlineStr">
        <is>
          <t>Okt</t>
        </is>
      </c>
      <c r="M122" s="172" t="inlineStr">
        <is>
          <t>Nov</t>
        </is>
      </c>
      <c r="N122" s="172" t="inlineStr">
        <is>
          <t>Dez</t>
        </is>
      </c>
      <c r="O122" s="172" t="inlineStr">
        <is>
          <t>Summe</t>
        </is>
      </c>
    </row>
    <row r="123" ht="15" customHeight="1" s="153">
      <c r="B123" s="173" t="inlineStr">
        <is>
          <t>Saisonale Werbekampagne</t>
        </is>
      </c>
      <c r="C123" s="174" t="n">
        <v>3000</v>
      </c>
      <c r="D123" s="174" t="n">
        <v>3000</v>
      </c>
      <c r="E123" s="174" t="n">
        <v>5000</v>
      </c>
      <c r="F123" s="174" t="n">
        <v>8000</v>
      </c>
      <c r="G123" s="174" t="n">
        <v>12000</v>
      </c>
      <c r="H123" s="174" t="n">
        <v>18000</v>
      </c>
      <c r="I123" s="174" t="n">
        <v>22000</v>
      </c>
      <c r="J123" s="174" t="n">
        <v>18000</v>
      </c>
      <c r="K123" s="174" t="n">
        <v>10000</v>
      </c>
      <c r="L123" s="174" t="n">
        <v>5000</v>
      </c>
      <c r="M123" s="174" t="n">
        <v>3000</v>
      </c>
      <c r="N123" s="174" t="n">
        <v>3000</v>
      </c>
      <c r="O123" s="177" t="n">
        <v>110000</v>
      </c>
    </row>
    <row r="124" ht="15" customHeight="1" s="153">
      <c r="B124" s="173" t="inlineStr">
        <is>
          <t>Messe &amp; Konferenzteilnahme</t>
        </is>
      </c>
      <c r="C124" s="174" t="n">
        <v>2000</v>
      </c>
      <c r="D124" s="174" t="n">
        <v>4000</v>
      </c>
      <c r="E124" s="174" t="n">
        <v>8000</v>
      </c>
      <c r="F124" s="174" t="n">
        <v>12000</v>
      </c>
      <c r="G124" s="174" t="n">
        <v>5000</v>
      </c>
      <c r="H124" s="174" t="n">
        <v>3000</v>
      </c>
      <c r="I124" s="174" t="n">
        <v>2000</v>
      </c>
      <c r="J124" s="174" t="n">
        <v>2000</v>
      </c>
      <c r="K124" s="174" t="n">
        <v>10000</v>
      </c>
      <c r="L124" s="174" t="n">
        <v>15000</v>
      </c>
      <c r="M124" s="174" t="n">
        <v>10000</v>
      </c>
      <c r="N124" s="174" t="n">
        <v>5000</v>
      </c>
      <c r="O124" s="177" t="n">
        <v>78000</v>
      </c>
    </row>
    <row r="127" ht="19.5" customHeight="1" s="153">
      <c r="B127" s="157" t="inlineStr">
        <is>
          <t>V.III Einmalige Kosten</t>
        </is>
      </c>
      <c r="C127" s="158" t="n"/>
      <c r="D127" s="158" t="n"/>
      <c r="E127" s="158" t="n"/>
    </row>
    <row r="128" ht="19.5" customHeight="1" s="153">
      <c r="B128" s="171" t="inlineStr">
        <is>
          <t>Position</t>
        </is>
      </c>
      <c r="C128" s="172" t="inlineStr">
        <is>
          <t>Monat</t>
        </is>
      </c>
      <c r="D128" s="172" t="inlineStr">
        <is>
          <t>Jahr</t>
        </is>
      </c>
      <c r="E128" s="172" t="inlineStr">
        <is>
          <t>Betrag</t>
        </is>
      </c>
    </row>
    <row r="129" ht="15" customHeight="1" s="153">
      <c r="B129" s="173" t="inlineStr">
        <is>
          <t>Markteintrittskampagne UK</t>
        </is>
      </c>
      <c r="C129" s="178" t="n">
        <v>3</v>
      </c>
      <c r="D129" s="178" t="n">
        <v>2027</v>
      </c>
      <c r="E129" s="174" t="n">
        <v>8000</v>
      </c>
    </row>
    <row r="130" ht="15" customHeight="1" s="153">
      <c r="B130" s="173" t="n"/>
      <c r="C130" s="178" t="n">
        <v>4</v>
      </c>
      <c r="D130" s="178" t="n">
        <v>2027</v>
      </c>
      <c r="E130" s="174" t="n">
        <v>12000</v>
      </c>
    </row>
    <row r="131" ht="15" customHeight="1" s="153">
      <c r="B131" s="173" t="n"/>
      <c r="C131" s="178" t="n">
        <v>5</v>
      </c>
      <c r="D131" s="178" t="n">
        <v>2027</v>
      </c>
      <c r="E131" s="174" t="n">
        <v>15000</v>
      </c>
    </row>
    <row r="132" ht="15" customHeight="1" s="153">
      <c r="B132" s="173" t="n"/>
      <c r="C132" s="178" t="n">
        <v>6</v>
      </c>
      <c r="D132" s="178" t="n">
        <v>2027</v>
      </c>
      <c r="E132" s="174" t="n">
        <v>18000</v>
      </c>
    </row>
    <row r="133" ht="15" customHeight="1" s="153">
      <c r="B133" s="173" t="n"/>
      <c r="C133" s="178" t="n">
        <v>7</v>
      </c>
      <c r="D133" s="178" t="n">
        <v>2027</v>
      </c>
      <c r="E133" s="174" t="n">
        <v>12000</v>
      </c>
    </row>
    <row r="134" ht="15" customHeight="1" s="153">
      <c r="B134" s="173" t="n"/>
      <c r="C134" s="178" t="n">
        <v>8</v>
      </c>
      <c r="D134" s="178" t="n">
        <v>2027</v>
      </c>
      <c r="E134" s="174" t="n">
        <v>8000</v>
      </c>
    </row>
    <row r="135" ht="15" customHeight="1" s="153">
      <c r="B135" s="179" t="n"/>
      <c r="C135" s="180" t="n">
        <v>9</v>
      </c>
      <c r="D135" s="180" t="n">
        <v>2027</v>
      </c>
      <c r="E135" s="181" t="n">
        <v>5000</v>
      </c>
    </row>
    <row r="136" ht="15" customHeight="1" s="153">
      <c r="B136" s="173" t="inlineStr">
        <is>
          <t>ISO-Zertifizierung</t>
        </is>
      </c>
      <c r="C136" s="178" t="n">
        <v>9</v>
      </c>
      <c r="D136" s="178" t="n">
        <v>2026</v>
      </c>
      <c r="E136" s="174" t="n">
        <v>5000</v>
      </c>
    </row>
    <row r="137" ht="15" customHeight="1" s="153">
      <c r="B137" s="173" t="n"/>
      <c r="C137" s="178" t="n">
        <v>10</v>
      </c>
      <c r="D137" s="178" t="n">
        <v>2026</v>
      </c>
      <c r="E137" s="174" t="n">
        <v>8000</v>
      </c>
    </row>
    <row r="138" ht="15" customHeight="1" s="153">
      <c r="B138" s="173" t="n"/>
      <c r="C138" s="178" t="n">
        <v>11</v>
      </c>
      <c r="D138" s="178" t="n">
        <v>2026</v>
      </c>
      <c r="E138" s="174" t="n">
        <v>7000</v>
      </c>
    </row>
    <row r="139" ht="15" customHeight="1" s="153">
      <c r="B139" s="173" t="n"/>
      <c r="C139" s="178" t="n">
        <v>12</v>
      </c>
      <c r="D139" s="178" t="n">
        <v>2026</v>
      </c>
      <c r="E139" s="174" t="n">
        <v>4000</v>
      </c>
    </row>
    <row r="142" ht="19.5" customHeight="1" s="153">
      <c r="B142" s="157" t="inlineStr">
        <is>
          <t>VI.I Bestehende Kredite</t>
        </is>
      </c>
      <c r="C142" s="158" t="n"/>
      <c r="D142" s="158" t="n"/>
      <c r="E142" s="158" t="n"/>
      <c r="F142" s="158" t="n"/>
      <c r="G142" s="158" t="n"/>
    </row>
    <row r="143" ht="19.5" customHeight="1" s="153">
      <c r="B143" s="171" t="inlineStr">
        <is>
          <t>Kredit</t>
        </is>
      </c>
      <c r="C143" s="172" t="inlineStr">
        <is>
          <t>Betrag (EUR)</t>
        </is>
      </c>
      <c r="D143" s="172" t="inlineStr">
        <is>
          <t>Zins p.a.</t>
        </is>
      </c>
      <c r="E143" s="172" t="inlineStr">
        <is>
          <t>Restlaufzeit (J.)</t>
        </is>
      </c>
      <c r="F143" s="172" t="inlineStr">
        <is>
          <t>Modus</t>
        </is>
      </c>
      <c r="G143" s="172" t="inlineStr">
        <is>
          <t>Läuft bis</t>
        </is>
      </c>
    </row>
    <row r="144" ht="15" customHeight="1" s="153">
      <c r="B144" s="173" t="inlineStr">
        <is>
          <t>KfW Unternehmerkredit (2023)</t>
        </is>
      </c>
      <c r="C144" s="174" t="n">
        <v>180000</v>
      </c>
      <c r="D144" s="175" t="n">
        <v>0.038</v>
      </c>
      <c r="E144" s="186" t="n">
        <v>4</v>
      </c>
      <c r="F144" s="178" t="inlineStr">
        <is>
          <t>Annuität</t>
        </is>
      </c>
      <c r="G144" s="187" t="n">
        <v>47484</v>
      </c>
    </row>
    <row r="145" ht="15" customHeight="1" s="153">
      <c r="B145" s="173" t="inlineStr">
        <is>
          <t>Sparkasse Betriebsmittelkredit</t>
        </is>
      </c>
      <c r="C145" s="174" t="n">
        <v>120000</v>
      </c>
      <c r="D145" s="175" t="n">
        <v>0.042</v>
      </c>
      <c r="E145" s="186" t="n">
        <v>3</v>
      </c>
      <c r="F145" s="178" t="inlineStr">
        <is>
          <t>Annuität</t>
        </is>
      </c>
      <c r="G145" s="187" t="n">
        <v>47119</v>
      </c>
    </row>
    <row r="146" ht="15" customHeight="1" s="153">
      <c r="B146" s="173" t="inlineStr">
        <is>
          <t>Volksbank Investitionskredit (2024)</t>
        </is>
      </c>
      <c r="C146" s="174" t="n">
        <v>250000</v>
      </c>
      <c r="D146" s="175" t="n">
        <v>0.045</v>
      </c>
      <c r="E146" s="186" t="n">
        <v>5</v>
      </c>
      <c r="F146" s="178" t="inlineStr">
        <is>
          <t>Annuität</t>
        </is>
      </c>
      <c r="G146" s="187" t="n">
        <v>47849</v>
      </c>
    </row>
    <row r="147" ht="15" customHeight="1" s="153">
      <c r="B147" s="173" t="inlineStr">
        <is>
          <t>Leasingfinanzierung IT-Hardware (2024)</t>
        </is>
      </c>
      <c r="C147" s="174" t="n">
        <v>85000</v>
      </c>
      <c r="D147" s="175" t="n">
        <v>0.051</v>
      </c>
      <c r="E147" s="186" t="n">
        <v>3</v>
      </c>
      <c r="F147" s="178" t="inlineStr">
        <is>
          <t>Annuität</t>
        </is>
      </c>
      <c r="G147" s="187" t="n">
        <v>47119</v>
      </c>
    </row>
    <row r="148" ht="15" customHeight="1" s="153">
      <c r="B148" s="173" t="inlineStr">
        <is>
          <t>Gesellschafterdarlehen (nachrangig)</t>
        </is>
      </c>
      <c r="C148" s="174" t="n">
        <v>150000</v>
      </c>
      <c r="D148" s="175" t="n">
        <v>0.06</v>
      </c>
      <c r="E148" s="186" t="n">
        <v>6</v>
      </c>
      <c r="F148" s="178" t="inlineStr">
        <is>
          <t>Endfällig</t>
        </is>
      </c>
      <c r="G148" s="187" t="n">
        <v>48214</v>
      </c>
    </row>
    <row r="149" ht="15" customHeight="1" s="153">
      <c r="B149" s="173" t="inlineStr">
        <is>
          <t>Commerzbank Anlagefinanzierung (2022)</t>
        </is>
      </c>
      <c r="C149" s="174" t="n">
        <v>95000</v>
      </c>
      <c r="D149" s="175" t="n">
        <v>0.0325</v>
      </c>
      <c r="E149" s="186" t="n">
        <v>5</v>
      </c>
      <c r="F149" s="178" t="inlineStr">
        <is>
          <t>Annuität</t>
        </is>
      </c>
      <c r="G149" s="187" t="n">
        <v>47849</v>
      </c>
    </row>
    <row r="150" ht="15" customHeight="1" s="153">
      <c r="B150" s="173" t="inlineStr">
        <is>
          <t>Fuhrpark-Leasing Transporter (2024)</t>
        </is>
      </c>
      <c r="C150" s="174" t="n">
        <v>42000</v>
      </c>
      <c r="D150" s="175" t="n">
        <v>0.0475</v>
      </c>
      <c r="E150" s="186" t="n">
        <v>4</v>
      </c>
      <c r="F150" s="178" t="inlineStr">
        <is>
          <t>Annuität</t>
        </is>
      </c>
      <c r="G150" s="187" t="n">
        <v>47484</v>
      </c>
    </row>
    <row r="153" ht="19.5" customHeight="1" s="153">
      <c r="B153" s="157" t="inlineStr">
        <is>
          <t>VI.II Geplante Kredite</t>
        </is>
      </c>
      <c r="C153" s="158" t="n"/>
      <c r="D153" s="158" t="n"/>
      <c r="E153" s="158" t="n"/>
      <c r="F153" s="158" t="n"/>
      <c r="G153" s="158" t="n"/>
      <c r="H153" s="158" t="n"/>
      <c r="I153" s="158" t="n"/>
    </row>
    <row r="154" ht="19.5" customHeight="1" s="153">
      <c r="B154" s="171" t="inlineStr">
        <is>
          <t>Kredit</t>
        </is>
      </c>
      <c r="C154" s="172" t="inlineStr">
        <is>
          <t>Betrag (EUR)</t>
        </is>
      </c>
      <c r="D154" s="172" t="inlineStr">
        <is>
          <t>Zins p.a.</t>
        </is>
      </c>
      <c r="E154" s="172" t="inlineStr">
        <is>
          <t>Laufzeit (J.)</t>
        </is>
      </c>
      <c r="F154" s="172" t="inlineStr">
        <is>
          <t>Tilgungsfrei (J.)</t>
        </is>
      </c>
      <c r="G154" s="172" t="inlineStr">
        <is>
          <t>Modus</t>
        </is>
      </c>
      <c r="H154" s="172" t="inlineStr">
        <is>
          <t>Ab Monat</t>
        </is>
      </c>
      <c r="I154" s="172" t="inlineStr">
        <is>
          <t>Jahr</t>
        </is>
      </c>
    </row>
    <row r="155" ht="15" customHeight="1" s="153">
      <c r="B155" s="173" t="inlineStr">
        <is>
          <t>Bankdarlehen</t>
        </is>
      </c>
      <c r="C155" s="174" t="n">
        <v>1250000</v>
      </c>
      <c r="D155" s="175" t="n">
        <v>0.0485</v>
      </c>
      <c r="E155" s="186" t="n">
        <v>7</v>
      </c>
      <c r="F155" s="178" t="n">
        <v>1</v>
      </c>
      <c r="G155" s="178" t="inlineStr">
        <is>
          <t>Annuität</t>
        </is>
      </c>
      <c r="H155" s="178" t="n">
        <v>1</v>
      </c>
      <c r="I155" s="178" t="n">
        <v>2026</v>
      </c>
    </row>
    <row r="156" ht="15" customHeight="1" s="153">
      <c r="B156" s="173" t="inlineStr">
        <is>
          <t>KfW ERP-Digitalisierungskredit</t>
        </is>
      </c>
      <c r="C156" s="174" t="n">
        <v>400000</v>
      </c>
      <c r="D156" s="175" t="n">
        <v>0.032</v>
      </c>
      <c r="E156" s="186" t="n">
        <v>5</v>
      </c>
      <c r="F156" s="178" t="n">
        <v>1</v>
      </c>
      <c r="G156" s="178" t="inlineStr">
        <is>
          <t>Annuität</t>
        </is>
      </c>
      <c r="H156" s="178" t="n">
        <v>3</v>
      </c>
      <c r="I156" s="178" t="n">
        <v>2026</v>
      </c>
    </row>
    <row r="157" ht="15" customHeight="1" s="153">
      <c r="B157" s="173" t="inlineStr">
        <is>
          <t>Betriebsmittelkredit Mittelstand</t>
        </is>
      </c>
      <c r="C157" s="174" t="n">
        <v>300000</v>
      </c>
      <c r="D157" s="175" t="n">
        <v>0.0495</v>
      </c>
      <c r="E157" s="186" t="n">
        <v>3</v>
      </c>
      <c r="F157" s="178" t="n">
        <v>0</v>
      </c>
      <c r="G157" s="178" t="inlineStr">
        <is>
          <t>Endfällig</t>
        </is>
      </c>
      <c r="H157" s="178" t="n">
        <v>5</v>
      </c>
      <c r="I157" s="178" t="n">
        <v>2026</v>
      </c>
    </row>
    <row r="158" ht="15" customHeight="1" s="153">
      <c r="B158" s="173" t="inlineStr">
        <is>
          <t>Anschaffungsdarlehen Maschinen</t>
        </is>
      </c>
      <c r="C158" s="174" t="n">
        <v>250000</v>
      </c>
      <c r="D158" s="175" t="n">
        <v>0.042</v>
      </c>
      <c r="E158" s="186" t="n">
        <v>6</v>
      </c>
      <c r="F158" s="178" t="n">
        <v>0</v>
      </c>
      <c r="G158" s="178" t="inlineStr">
        <is>
          <t>Linear</t>
        </is>
      </c>
      <c r="H158" s="178" t="n">
        <v>1</v>
      </c>
      <c r="I158" s="178" t="n">
        <v>2027</v>
      </c>
    </row>
    <row r="159" ht="15" customHeight="1" s="153">
      <c r="B159" s="173" t="inlineStr">
        <is>
          <t>Erweiterungskredit Standort 2</t>
        </is>
      </c>
      <c r="C159" s="174" t="n">
        <v>200000</v>
      </c>
      <c r="D159" s="175" t="n">
        <v>0.044</v>
      </c>
      <c r="E159" s="186" t="n">
        <v>4</v>
      </c>
      <c r="F159" s="178" t="n">
        <v>0</v>
      </c>
      <c r="G159" s="178" t="inlineStr">
        <is>
          <t>Annuität</t>
        </is>
      </c>
      <c r="H159" s="178" t="n">
        <v>3</v>
      </c>
      <c r="I159" s="178" t="n">
        <v>2028</v>
      </c>
    </row>
    <row r="162" ht="19.5" customHeight="1" s="153">
      <c r="B162" s="157" t="inlineStr">
        <is>
          <t>VII. Zentrale Stellgrößen</t>
        </is>
      </c>
      <c r="C162" s="158" t="n"/>
    </row>
    <row r="163" ht="15" customHeight="1" s="153">
      <c r="B163" s="173" t="inlineStr">
        <is>
          <t>Materialaufwand (% Umsatz)</t>
        </is>
      </c>
      <c r="C163" s="188" t="n">
        <v>0.22</v>
      </c>
    </row>
    <row r="164" ht="15" customHeight="1" s="153">
      <c r="B164" s="173" t="inlineStr">
        <is>
          <t>Steuersatz (%)</t>
        </is>
      </c>
      <c r="C164" s="188" t="n">
        <v>0.3</v>
      </c>
    </row>
    <row r="165" ht="15" customHeight="1" s="153">
      <c r="B165" s="173" t="inlineStr">
        <is>
          <t>Kundenforderungen (% Umsatz)</t>
        </is>
      </c>
      <c r="C165" s="188" t="n">
        <v>0.123287671232877</v>
      </c>
    </row>
    <row r="166" ht="15" customHeight="1" s="153">
      <c r="B166" s="173" t="inlineStr">
        <is>
          <t>Lagerbestand (% Materialaufwand)</t>
        </is>
      </c>
      <c r="C166" s="188" t="n">
        <v>0.0547945205479452</v>
      </c>
    </row>
    <row r="167" ht="15" customHeight="1" s="153">
      <c r="B167" s="173" t="inlineStr">
        <is>
          <t>Lieferantenverbindlichkeiten (% Materialaufwand)</t>
        </is>
      </c>
      <c r="C167" s="188" t="n">
        <v>0.0958904109589041</v>
      </c>
    </row>
    <row r="168" ht="15" customHeight="1" s="153">
      <c r="B168" s="173" t="inlineStr">
        <is>
          <t>Zinssatz Liquidität</t>
        </is>
      </c>
      <c r="C168" s="188" t="n">
        <v>0.0075</v>
      </c>
    </row>
    <row r="171" ht="19.5" customHeight="1" s="153">
      <c r="B171" s="157" t="inlineStr">
        <is>
          <t>VIII. Szenario-Annahmen</t>
        </is>
      </c>
      <c r="C171" s="158" t="n"/>
    </row>
    <row r="172" ht="15" customHeight="1" s="153">
      <c r="B172" s="173" t="inlineStr">
        <is>
          <t>Best Case — Umsatz</t>
        </is>
      </c>
      <c r="C172" s="189" t="n">
        <v>0.18</v>
      </c>
    </row>
    <row r="173" ht="15" customHeight="1" s="153">
      <c r="B173" s="173" t="inlineStr">
        <is>
          <t>Best Case — Kosten</t>
        </is>
      </c>
      <c r="C173" s="189" t="n">
        <v>-0.1</v>
      </c>
    </row>
    <row r="174" ht="15" customHeight="1" s="153">
      <c r="B174" s="173" t="inlineStr">
        <is>
          <t>Worst Case — Umsatz</t>
        </is>
      </c>
      <c r="C174" s="189" t="n">
        <v>-0.25</v>
      </c>
    </row>
    <row r="175" ht="15" customHeight="1" s="153">
      <c r="B175" s="173" t="inlineStr">
        <is>
          <t>Worst Case — Kosten</t>
        </is>
      </c>
      <c r="C175" s="189" t="n">
        <v>0.15</v>
      </c>
    </row>
    <row r="178" hidden="1" outlineLevel="1" ht="19.5" customHeight="1" s="153">
      <c r="B178" s="157" t="inlineStr">
        <is>
          <t>Umsatzerlöse</t>
        </is>
      </c>
      <c r="C178" s="190" t="inlineStr">
        <is>
          <t>Steigung pro Jahr</t>
        </is>
      </c>
      <c r="D178" s="172" t="inlineStr">
        <is>
          <t>Jan 2026</t>
        </is>
      </c>
      <c r="E178" s="172" t="inlineStr">
        <is>
          <t>Feb 2026</t>
        </is>
      </c>
      <c r="F178" s="172" t="inlineStr">
        <is>
          <t>Mär 2026</t>
        </is>
      </c>
      <c r="G178" s="172" t="inlineStr">
        <is>
          <t>Apr 2026</t>
        </is>
      </c>
      <c r="H178" s="172" t="inlineStr">
        <is>
          <t>Mai 2026</t>
        </is>
      </c>
      <c r="I178" s="172" t="inlineStr">
        <is>
          <t>Jun 2026</t>
        </is>
      </c>
      <c r="J178" s="172" t="inlineStr">
        <is>
          <t>Jul 2026</t>
        </is>
      </c>
      <c r="K178" s="172" t="inlineStr">
        <is>
          <t>Aug 2026</t>
        </is>
      </c>
      <c r="L178" s="172" t="inlineStr">
        <is>
          <t>Sep 2026</t>
        </is>
      </c>
      <c r="M178" s="172" t="inlineStr">
        <is>
          <t>Okt 2026</t>
        </is>
      </c>
      <c r="N178" s="172" t="inlineStr">
        <is>
          <t>Nov 2026</t>
        </is>
      </c>
      <c r="O178" s="172" t="inlineStr">
        <is>
          <t>Dez 2026</t>
        </is>
      </c>
      <c r="P178" s="191" t="inlineStr">
        <is>
          <t>GJ 2026</t>
        </is>
      </c>
      <c r="Q178" s="172" t="inlineStr">
        <is>
          <t>Jan 2027</t>
        </is>
      </c>
      <c r="R178" s="172" t="inlineStr">
        <is>
          <t>Feb 2027</t>
        </is>
      </c>
      <c r="S178" s="172" t="inlineStr">
        <is>
          <t>Mär 2027</t>
        </is>
      </c>
      <c r="T178" s="172" t="inlineStr">
        <is>
          <t>Apr 2027</t>
        </is>
      </c>
      <c r="U178" s="172" t="inlineStr">
        <is>
          <t>Mai 2027</t>
        </is>
      </c>
      <c r="V178" s="172" t="inlineStr">
        <is>
          <t>Jun 2027</t>
        </is>
      </c>
      <c r="W178" s="172" t="inlineStr">
        <is>
          <t>Jul 2027</t>
        </is>
      </c>
      <c r="X178" s="172" t="inlineStr">
        <is>
          <t>Aug 2027</t>
        </is>
      </c>
      <c r="Y178" s="172" t="inlineStr">
        <is>
          <t>Sep 2027</t>
        </is>
      </c>
      <c r="Z178" s="172" t="inlineStr">
        <is>
          <t>Okt 2027</t>
        </is>
      </c>
      <c r="AA178" s="172" t="inlineStr">
        <is>
          <t>Nov 2027</t>
        </is>
      </c>
      <c r="AB178" s="172" t="inlineStr">
        <is>
          <t>Dez 2027</t>
        </is>
      </c>
      <c r="AC178" s="191" t="inlineStr">
        <is>
          <t>GJ 2027</t>
        </is>
      </c>
      <c r="AD178" s="172" t="inlineStr">
        <is>
          <t>Jan 2028</t>
        </is>
      </c>
      <c r="AE178" s="172" t="inlineStr">
        <is>
          <t>Feb 2028</t>
        </is>
      </c>
      <c r="AF178" s="172" t="inlineStr">
        <is>
          <t>Mär 2028</t>
        </is>
      </c>
      <c r="AG178" s="172" t="inlineStr">
        <is>
          <t>Apr 2028</t>
        </is>
      </c>
      <c r="AH178" s="172" t="inlineStr">
        <is>
          <t>Mai 2028</t>
        </is>
      </c>
      <c r="AI178" s="172" t="inlineStr">
        <is>
          <t>Jun 2028</t>
        </is>
      </c>
      <c r="AJ178" s="172" t="inlineStr">
        <is>
          <t>Jul 2028</t>
        </is>
      </c>
      <c r="AK178" s="172" t="inlineStr">
        <is>
          <t>Aug 2028</t>
        </is>
      </c>
      <c r="AL178" s="172" t="inlineStr">
        <is>
          <t>Sep 2028</t>
        </is>
      </c>
      <c r="AM178" s="172" t="inlineStr">
        <is>
          <t>Okt 2028</t>
        </is>
      </c>
      <c r="AN178" s="172" t="inlineStr">
        <is>
          <t>Nov 2028</t>
        </is>
      </c>
      <c r="AO178" s="172" t="inlineStr">
        <is>
          <t>Dez 2028</t>
        </is>
      </c>
      <c r="AP178" s="191" t="inlineStr">
        <is>
          <t>GJ 2028</t>
        </is>
      </c>
    </row>
    <row r="179" hidden="1" outlineLevel="1" ht="15" customHeight="1" s="153">
      <c r="B179" s="173" t="inlineStr">
        <is>
          <t>SaaS Plattform-Lizenzen (MRR)</t>
        </is>
      </c>
      <c r="C179" s="192" t="n">
        <v>0.22</v>
      </c>
      <c r="D179" s="193" t="n">
        <v>68292</v>
      </c>
      <c r="E179" s="193" t="n">
        <v>68292</v>
      </c>
      <c r="F179" s="193" t="n">
        <v>68292</v>
      </c>
      <c r="G179" s="193" t="n">
        <v>68292</v>
      </c>
      <c r="H179" s="193" t="n">
        <v>68292</v>
      </c>
      <c r="I179" s="193" t="n">
        <v>68292</v>
      </c>
      <c r="J179" s="193" t="n">
        <v>68292</v>
      </c>
      <c r="K179" s="193" t="n">
        <v>68292</v>
      </c>
      <c r="L179" s="193" t="n">
        <v>68292</v>
      </c>
      <c r="M179" s="193" t="n">
        <v>68292</v>
      </c>
      <c r="N179" s="193" t="n">
        <v>68292</v>
      </c>
      <c r="O179" s="193" t="n">
        <v>68292</v>
      </c>
      <c r="P179" s="194" t="n">
        <v>819504</v>
      </c>
      <c r="Q179" s="193" t="n">
        <v>83316</v>
      </c>
      <c r="R179" s="193" t="n">
        <v>83316</v>
      </c>
      <c r="S179" s="193" t="n">
        <v>83316</v>
      </c>
      <c r="T179" s="193" t="n">
        <v>83316</v>
      </c>
      <c r="U179" s="193" t="n">
        <v>83316</v>
      </c>
      <c r="V179" s="193" t="n">
        <v>83316</v>
      </c>
      <c r="W179" s="193" t="n">
        <v>83316</v>
      </c>
      <c r="X179" s="193" t="n">
        <v>83316</v>
      </c>
      <c r="Y179" s="193" t="n">
        <v>83316</v>
      </c>
      <c r="Z179" s="193" t="n">
        <v>83316</v>
      </c>
      <c r="AA179" s="193" t="n">
        <v>83316</v>
      </c>
      <c r="AB179" s="193" t="n">
        <v>83316</v>
      </c>
      <c r="AC179" s="194" t="n">
        <v>999792</v>
      </c>
      <c r="AD179" s="193" t="n">
        <v>101646</v>
      </c>
      <c r="AE179" s="193" t="n">
        <v>101646</v>
      </c>
      <c r="AF179" s="193" t="n">
        <v>101646</v>
      </c>
      <c r="AG179" s="193" t="n">
        <v>101646</v>
      </c>
      <c r="AH179" s="193" t="n">
        <v>101646</v>
      </c>
      <c r="AI179" s="193" t="n">
        <v>101646</v>
      </c>
      <c r="AJ179" s="193" t="n">
        <v>101646</v>
      </c>
      <c r="AK179" s="193" t="n">
        <v>101646</v>
      </c>
      <c r="AL179" s="193" t="n">
        <v>101646</v>
      </c>
      <c r="AM179" s="193" t="n">
        <v>101646</v>
      </c>
      <c r="AN179" s="193" t="n">
        <v>101646</v>
      </c>
      <c r="AO179" s="193" t="n">
        <v>101646</v>
      </c>
      <c r="AP179" s="194" t="n">
        <v>1219752</v>
      </c>
    </row>
    <row r="180" hidden="1" outlineLevel="1" ht="15" customHeight="1" s="153">
      <c r="B180" s="173" t="inlineStr">
        <is>
          <t>API-Zugangslizenzen (Pay-per-Use)</t>
        </is>
      </c>
      <c r="C180" s="192" t="n">
        <v>0.35</v>
      </c>
      <c r="D180" s="193" t="n">
        <v>18542</v>
      </c>
      <c r="E180" s="193" t="n">
        <v>18542</v>
      </c>
      <c r="F180" s="193" t="n">
        <v>18542</v>
      </c>
      <c r="G180" s="193" t="n">
        <v>18542</v>
      </c>
      <c r="H180" s="193" t="n">
        <v>18542</v>
      </c>
      <c r="I180" s="193" t="n">
        <v>18542</v>
      </c>
      <c r="J180" s="193" t="n">
        <v>18542</v>
      </c>
      <c r="K180" s="193" t="n">
        <v>18542</v>
      </c>
      <c r="L180" s="193" t="n">
        <v>18542</v>
      </c>
      <c r="M180" s="193" t="n">
        <v>18542</v>
      </c>
      <c r="N180" s="193" t="n">
        <v>18542</v>
      </c>
      <c r="O180" s="193" t="n">
        <v>18542</v>
      </c>
      <c r="P180" s="194" t="n">
        <v>222504</v>
      </c>
      <c r="Q180" s="193" t="n">
        <v>25032</v>
      </c>
      <c r="R180" s="193" t="n">
        <v>25032</v>
      </c>
      <c r="S180" s="193" t="n">
        <v>25032</v>
      </c>
      <c r="T180" s="193" t="n">
        <v>25032</v>
      </c>
      <c r="U180" s="193" t="n">
        <v>25032</v>
      </c>
      <c r="V180" s="193" t="n">
        <v>25032</v>
      </c>
      <c r="W180" s="193" t="n">
        <v>25032</v>
      </c>
      <c r="X180" s="193" t="n">
        <v>25032</v>
      </c>
      <c r="Y180" s="193" t="n">
        <v>25032</v>
      </c>
      <c r="Z180" s="193" t="n">
        <v>25032</v>
      </c>
      <c r="AA180" s="193" t="n">
        <v>25032</v>
      </c>
      <c r="AB180" s="193" t="n">
        <v>25032</v>
      </c>
      <c r="AC180" s="194" t="n">
        <v>300384</v>
      </c>
      <c r="AD180" s="193" t="n">
        <v>33793</v>
      </c>
      <c r="AE180" s="193" t="n">
        <v>33793</v>
      </c>
      <c r="AF180" s="193" t="n">
        <v>33793</v>
      </c>
      <c r="AG180" s="193" t="n">
        <v>33793</v>
      </c>
      <c r="AH180" s="193" t="n">
        <v>33793</v>
      </c>
      <c r="AI180" s="193" t="n">
        <v>33793</v>
      </c>
      <c r="AJ180" s="193" t="n">
        <v>33793</v>
      </c>
      <c r="AK180" s="193" t="n">
        <v>33793</v>
      </c>
      <c r="AL180" s="193" t="n">
        <v>33793</v>
      </c>
      <c r="AM180" s="193" t="n">
        <v>33793</v>
      </c>
      <c r="AN180" s="193" t="n">
        <v>33793</v>
      </c>
      <c r="AO180" s="193" t="n">
        <v>33793</v>
      </c>
      <c r="AP180" s="194" t="n">
        <v>405516</v>
      </c>
    </row>
    <row r="181" hidden="1" outlineLevel="1" ht="15" customHeight="1" s="153">
      <c r="B181" s="173" t="inlineStr">
        <is>
          <t>Managed Services &amp; Support (SLA)</t>
        </is>
      </c>
      <c r="C181" s="192" t="n">
        <v>0.18</v>
      </c>
      <c r="D181" s="193" t="n">
        <v>50750</v>
      </c>
      <c r="E181" s="193" t="n">
        <v>50750</v>
      </c>
      <c r="F181" s="193" t="n">
        <v>50750</v>
      </c>
      <c r="G181" s="193" t="n">
        <v>50750</v>
      </c>
      <c r="H181" s="193" t="n">
        <v>50750</v>
      </c>
      <c r="I181" s="193" t="n">
        <v>50750</v>
      </c>
      <c r="J181" s="193" t="n">
        <v>50750</v>
      </c>
      <c r="K181" s="193" t="n">
        <v>50750</v>
      </c>
      <c r="L181" s="193" t="n">
        <v>50750</v>
      </c>
      <c r="M181" s="193" t="n">
        <v>50750</v>
      </c>
      <c r="N181" s="193" t="n">
        <v>50750</v>
      </c>
      <c r="O181" s="193" t="n">
        <v>50750</v>
      </c>
      <c r="P181" s="194" t="n">
        <v>609000</v>
      </c>
      <c r="Q181" s="193" t="n">
        <v>59885</v>
      </c>
      <c r="R181" s="193" t="n">
        <v>59885</v>
      </c>
      <c r="S181" s="193" t="n">
        <v>59885</v>
      </c>
      <c r="T181" s="193" t="n">
        <v>59885</v>
      </c>
      <c r="U181" s="193" t="n">
        <v>59885</v>
      </c>
      <c r="V181" s="193" t="n">
        <v>59885</v>
      </c>
      <c r="W181" s="193" t="n">
        <v>59885</v>
      </c>
      <c r="X181" s="193" t="n">
        <v>59885</v>
      </c>
      <c r="Y181" s="193" t="n">
        <v>59885</v>
      </c>
      <c r="Z181" s="193" t="n">
        <v>59885</v>
      </c>
      <c r="AA181" s="193" t="n">
        <v>59885</v>
      </c>
      <c r="AB181" s="193" t="n">
        <v>59885</v>
      </c>
      <c r="AC181" s="194" t="n">
        <v>718620</v>
      </c>
      <c r="AD181" s="193" t="n">
        <v>70664</v>
      </c>
      <c r="AE181" s="193" t="n">
        <v>70664</v>
      </c>
      <c r="AF181" s="193" t="n">
        <v>70664</v>
      </c>
      <c r="AG181" s="193" t="n">
        <v>70664</v>
      </c>
      <c r="AH181" s="193" t="n">
        <v>70664</v>
      </c>
      <c r="AI181" s="193" t="n">
        <v>70664</v>
      </c>
      <c r="AJ181" s="193" t="n">
        <v>70664</v>
      </c>
      <c r="AK181" s="193" t="n">
        <v>70664</v>
      </c>
      <c r="AL181" s="193" t="n">
        <v>70664</v>
      </c>
      <c r="AM181" s="193" t="n">
        <v>70664</v>
      </c>
      <c r="AN181" s="193" t="n">
        <v>70664</v>
      </c>
      <c r="AO181" s="193" t="n">
        <v>70664</v>
      </c>
      <c r="AP181" s="194" t="n">
        <v>847968</v>
      </c>
    </row>
    <row r="182" hidden="1" outlineLevel="1" ht="15" customHeight="1" s="153">
      <c r="B182" s="173" t="inlineStr">
        <is>
          <t>Datenanalyse &amp; Reporting (Add-on)</t>
        </is>
      </c>
      <c r="C182" s="192" t="n">
        <v>0.28</v>
      </c>
      <c r="D182" s="193" t="n">
        <v>34883</v>
      </c>
      <c r="E182" s="193" t="n">
        <v>34883</v>
      </c>
      <c r="F182" s="193" t="n">
        <v>34883</v>
      </c>
      <c r="G182" s="193" t="n">
        <v>34883</v>
      </c>
      <c r="H182" s="193" t="n">
        <v>34883</v>
      </c>
      <c r="I182" s="193" t="n">
        <v>34883</v>
      </c>
      <c r="J182" s="193" t="n">
        <v>34883</v>
      </c>
      <c r="K182" s="193" t="n">
        <v>34883</v>
      </c>
      <c r="L182" s="193" t="n">
        <v>34883</v>
      </c>
      <c r="M182" s="193" t="n">
        <v>34883</v>
      </c>
      <c r="N182" s="193" t="n">
        <v>34883</v>
      </c>
      <c r="O182" s="193" t="n">
        <v>34883</v>
      </c>
      <c r="P182" s="194" t="n">
        <v>418596</v>
      </c>
      <c r="Q182" s="193" t="n">
        <v>44650</v>
      </c>
      <c r="R182" s="193" t="n">
        <v>44650</v>
      </c>
      <c r="S182" s="193" t="n">
        <v>44650</v>
      </c>
      <c r="T182" s="193" t="n">
        <v>44650</v>
      </c>
      <c r="U182" s="193" t="n">
        <v>44650</v>
      </c>
      <c r="V182" s="193" t="n">
        <v>44650</v>
      </c>
      <c r="W182" s="193" t="n">
        <v>44650</v>
      </c>
      <c r="X182" s="193" t="n">
        <v>44650</v>
      </c>
      <c r="Y182" s="193" t="n">
        <v>44650</v>
      </c>
      <c r="Z182" s="193" t="n">
        <v>44650</v>
      </c>
      <c r="AA182" s="193" t="n">
        <v>44650</v>
      </c>
      <c r="AB182" s="193" t="n">
        <v>44650</v>
      </c>
      <c r="AC182" s="194" t="n">
        <v>535800</v>
      </c>
      <c r="AD182" s="193" t="n">
        <v>57152</v>
      </c>
      <c r="AE182" s="193" t="n">
        <v>57152</v>
      </c>
      <c r="AF182" s="193" t="n">
        <v>57152</v>
      </c>
      <c r="AG182" s="193" t="n">
        <v>57152</v>
      </c>
      <c r="AH182" s="193" t="n">
        <v>57152</v>
      </c>
      <c r="AI182" s="193" t="n">
        <v>57152</v>
      </c>
      <c r="AJ182" s="193" t="n">
        <v>57152</v>
      </c>
      <c r="AK182" s="193" t="n">
        <v>57152</v>
      </c>
      <c r="AL182" s="193" t="n">
        <v>57152</v>
      </c>
      <c r="AM182" s="193" t="n">
        <v>57152</v>
      </c>
      <c r="AN182" s="193" t="n">
        <v>57152</v>
      </c>
      <c r="AO182" s="193" t="n">
        <v>57152</v>
      </c>
      <c r="AP182" s="194" t="n">
        <v>685824</v>
      </c>
    </row>
    <row r="183" hidden="1" outlineLevel="1" ht="15" customHeight="1" s="153">
      <c r="B183" s="173" t="inlineStr">
        <is>
          <t>White-Label Partnerprogramm</t>
        </is>
      </c>
      <c r="C183" s="192" t="n">
        <v>0.4</v>
      </c>
      <c r="D183" s="193" t="n">
        <v>8000</v>
      </c>
      <c r="E183" s="193" t="n">
        <v>8000</v>
      </c>
      <c r="F183" s="193" t="n">
        <v>8000</v>
      </c>
      <c r="G183" s="193" t="n">
        <v>8000</v>
      </c>
      <c r="H183" s="193" t="n">
        <v>8000</v>
      </c>
      <c r="I183" s="193" t="n">
        <v>8000</v>
      </c>
      <c r="J183" s="193" t="n">
        <v>8000</v>
      </c>
      <c r="K183" s="193" t="n">
        <v>8000</v>
      </c>
      <c r="L183" s="193" t="n">
        <v>8000</v>
      </c>
      <c r="M183" s="193" t="n">
        <v>8000</v>
      </c>
      <c r="N183" s="193" t="n">
        <v>8000</v>
      </c>
      <c r="O183" s="193" t="n">
        <v>8000</v>
      </c>
      <c r="P183" s="194" t="n">
        <v>96000</v>
      </c>
      <c r="Q183" s="193" t="n">
        <v>11200</v>
      </c>
      <c r="R183" s="193" t="n">
        <v>11200</v>
      </c>
      <c r="S183" s="193" t="n">
        <v>11200</v>
      </c>
      <c r="T183" s="193" t="n">
        <v>11200</v>
      </c>
      <c r="U183" s="193" t="n">
        <v>11200</v>
      </c>
      <c r="V183" s="193" t="n">
        <v>11200</v>
      </c>
      <c r="W183" s="193" t="n">
        <v>11200</v>
      </c>
      <c r="X183" s="193" t="n">
        <v>11200</v>
      </c>
      <c r="Y183" s="193" t="n">
        <v>11200</v>
      </c>
      <c r="Z183" s="193" t="n">
        <v>11200</v>
      </c>
      <c r="AA183" s="193" t="n">
        <v>11200</v>
      </c>
      <c r="AB183" s="193" t="n">
        <v>11200</v>
      </c>
      <c r="AC183" s="194" t="n">
        <v>134400</v>
      </c>
      <c r="AD183" s="193" t="n">
        <v>15680</v>
      </c>
      <c r="AE183" s="193" t="n">
        <v>15680</v>
      </c>
      <c r="AF183" s="193" t="n">
        <v>15680</v>
      </c>
      <c r="AG183" s="193" t="n">
        <v>15680</v>
      </c>
      <c r="AH183" s="193" t="n">
        <v>15680</v>
      </c>
      <c r="AI183" s="193" t="n">
        <v>15680</v>
      </c>
      <c r="AJ183" s="193" t="n">
        <v>15680</v>
      </c>
      <c r="AK183" s="193" t="n">
        <v>15680</v>
      </c>
      <c r="AL183" s="193" t="n">
        <v>15680</v>
      </c>
      <c r="AM183" s="193" t="n">
        <v>15680</v>
      </c>
      <c r="AN183" s="193" t="n">
        <v>15680</v>
      </c>
      <c r="AO183" s="193" t="n">
        <v>15680</v>
      </c>
      <c r="AP183" s="194" t="n">
        <v>188160</v>
      </c>
    </row>
    <row r="184" hidden="1" outlineLevel="1" ht="15" customHeight="1" s="153">
      <c r="B184" s="173" t="inlineStr">
        <is>
          <t>Hardware-Reselling (Server/Clients)</t>
        </is>
      </c>
      <c r="C184" s="192" t="n">
        <v>0.05</v>
      </c>
      <c r="D184" s="193" t="n">
        <v>42000</v>
      </c>
      <c r="E184" s="193" t="n">
        <v>42000</v>
      </c>
      <c r="F184" s="193" t="n">
        <v>42000</v>
      </c>
      <c r="G184" s="193" t="n">
        <v>42000</v>
      </c>
      <c r="H184" s="193" t="n">
        <v>42000</v>
      </c>
      <c r="I184" s="193" t="n">
        <v>42000</v>
      </c>
      <c r="J184" s="193" t="n">
        <v>42000</v>
      </c>
      <c r="K184" s="193" t="n">
        <v>42000</v>
      </c>
      <c r="L184" s="193" t="n">
        <v>42000</v>
      </c>
      <c r="M184" s="193" t="n">
        <v>42000</v>
      </c>
      <c r="N184" s="193" t="n">
        <v>42000</v>
      </c>
      <c r="O184" s="193" t="n">
        <v>42000</v>
      </c>
      <c r="P184" s="194" t="n">
        <v>504000</v>
      </c>
      <c r="Q184" s="193" t="n">
        <v>44100</v>
      </c>
      <c r="R184" s="193" t="n">
        <v>44100</v>
      </c>
      <c r="S184" s="193" t="n">
        <v>44100</v>
      </c>
      <c r="T184" s="193" t="n">
        <v>44100</v>
      </c>
      <c r="U184" s="193" t="n">
        <v>44100</v>
      </c>
      <c r="V184" s="193" t="n">
        <v>44100</v>
      </c>
      <c r="W184" s="193" t="n">
        <v>44100</v>
      </c>
      <c r="X184" s="193" t="n">
        <v>44100</v>
      </c>
      <c r="Y184" s="193" t="n">
        <v>44100</v>
      </c>
      <c r="Z184" s="193" t="n">
        <v>44100</v>
      </c>
      <c r="AA184" s="193" t="n">
        <v>44100</v>
      </c>
      <c r="AB184" s="193" t="n">
        <v>44100</v>
      </c>
      <c r="AC184" s="194" t="n">
        <v>529200</v>
      </c>
      <c r="AD184" s="193" t="n">
        <v>46305</v>
      </c>
      <c r="AE184" s="193" t="n">
        <v>46305</v>
      </c>
      <c r="AF184" s="193" t="n">
        <v>46305</v>
      </c>
      <c r="AG184" s="193" t="n">
        <v>46305</v>
      </c>
      <c r="AH184" s="193" t="n">
        <v>46305</v>
      </c>
      <c r="AI184" s="193" t="n">
        <v>46305</v>
      </c>
      <c r="AJ184" s="193" t="n">
        <v>46305</v>
      </c>
      <c r="AK184" s="193" t="n">
        <v>46305</v>
      </c>
      <c r="AL184" s="193" t="n">
        <v>46305</v>
      </c>
      <c r="AM184" s="193" t="n">
        <v>46305</v>
      </c>
      <c r="AN184" s="193" t="n">
        <v>46305</v>
      </c>
      <c r="AO184" s="193" t="n">
        <v>46305</v>
      </c>
      <c r="AP184" s="194" t="n">
        <v>555660</v>
      </c>
    </row>
    <row r="185" hidden="1" outlineLevel="1" ht="15" customHeight="1" s="153">
      <c r="B185" s="173" t="inlineStr">
        <is>
          <t>Consulting &amp; Strategieberatung</t>
        </is>
      </c>
      <c r="C185" s="192" t="n">
        <v>0.15</v>
      </c>
      <c r="D185" s="193" t="n">
        <v>55500</v>
      </c>
      <c r="E185" s="193" t="n">
        <v>55500</v>
      </c>
      <c r="F185" s="193" t="n">
        <v>55500</v>
      </c>
      <c r="G185" s="193" t="n">
        <v>55500</v>
      </c>
      <c r="H185" s="193" t="n">
        <v>55500</v>
      </c>
      <c r="I185" s="193" t="n">
        <v>55500</v>
      </c>
      <c r="J185" s="193" t="n">
        <v>55500</v>
      </c>
      <c r="K185" s="193" t="n">
        <v>55500</v>
      </c>
      <c r="L185" s="193" t="n">
        <v>55500</v>
      </c>
      <c r="M185" s="193" t="n">
        <v>55500</v>
      </c>
      <c r="N185" s="193" t="n">
        <v>55500</v>
      </c>
      <c r="O185" s="193" t="n">
        <v>55500</v>
      </c>
      <c r="P185" s="194" t="n">
        <v>666000</v>
      </c>
      <c r="Q185" s="193" t="n">
        <v>63825</v>
      </c>
      <c r="R185" s="193" t="n">
        <v>63825</v>
      </c>
      <c r="S185" s="193" t="n">
        <v>63825</v>
      </c>
      <c r="T185" s="193" t="n">
        <v>63825</v>
      </c>
      <c r="U185" s="193" t="n">
        <v>63825</v>
      </c>
      <c r="V185" s="193" t="n">
        <v>63825</v>
      </c>
      <c r="W185" s="193" t="n">
        <v>63825</v>
      </c>
      <c r="X185" s="193" t="n">
        <v>63825</v>
      </c>
      <c r="Y185" s="193" t="n">
        <v>63825</v>
      </c>
      <c r="Z185" s="193" t="n">
        <v>63825</v>
      </c>
      <c r="AA185" s="193" t="n">
        <v>63825</v>
      </c>
      <c r="AB185" s="193" t="n">
        <v>63825</v>
      </c>
      <c r="AC185" s="194" t="n">
        <v>765900</v>
      </c>
      <c r="AD185" s="193" t="n">
        <v>73399</v>
      </c>
      <c r="AE185" s="193" t="n">
        <v>73399</v>
      </c>
      <c r="AF185" s="193" t="n">
        <v>73399</v>
      </c>
      <c r="AG185" s="193" t="n">
        <v>73399</v>
      </c>
      <c r="AH185" s="193" t="n">
        <v>73399</v>
      </c>
      <c r="AI185" s="193" t="n">
        <v>73399</v>
      </c>
      <c r="AJ185" s="193" t="n">
        <v>73399</v>
      </c>
      <c r="AK185" s="193" t="n">
        <v>73399</v>
      </c>
      <c r="AL185" s="193" t="n">
        <v>73399</v>
      </c>
      <c r="AM185" s="193" t="n">
        <v>73399</v>
      </c>
      <c r="AN185" s="193" t="n">
        <v>73399</v>
      </c>
      <c r="AO185" s="193" t="n">
        <v>73399</v>
      </c>
      <c r="AP185" s="194" t="n">
        <v>880788</v>
      </c>
    </row>
    <row r="186" hidden="1" outlineLevel="1" ht="15" customHeight="1" s="153">
      <c r="B186" s="173" t="inlineStr">
        <is>
          <t>Migrationsprojekt Bestandskunde Alpha</t>
        </is>
      </c>
      <c r="C186" s="195" t="inlineStr">
        <is>
          <t>Einmalig</t>
        </is>
      </c>
      <c r="D186" s="193" t="n">
        <v>0</v>
      </c>
      <c r="E186" s="193" t="n">
        <v>0</v>
      </c>
      <c r="F186" s="193" t="n">
        <v>0</v>
      </c>
      <c r="G186" s="193" t="n">
        <v>0</v>
      </c>
      <c r="H186" s="193" t="n">
        <v>0</v>
      </c>
      <c r="I186" s="193" t="n">
        <v>0</v>
      </c>
      <c r="J186" s="193" t="n">
        <v>45000</v>
      </c>
      <c r="K186" s="193" t="n">
        <v>45000</v>
      </c>
      <c r="L186" s="193" t="n">
        <v>35000</v>
      </c>
      <c r="M186" s="193" t="n">
        <v>25000</v>
      </c>
      <c r="N186" s="193" t="n">
        <v>0</v>
      </c>
      <c r="O186" s="193" t="n">
        <v>0</v>
      </c>
      <c r="P186" s="194" t="n">
        <v>150000</v>
      </c>
      <c r="Q186" s="193" t="n">
        <v>0</v>
      </c>
      <c r="R186" s="193" t="n">
        <v>0</v>
      </c>
      <c r="S186" s="193" t="n">
        <v>0</v>
      </c>
      <c r="T186" s="193" t="n">
        <v>15000</v>
      </c>
      <c r="U186" s="193" t="n">
        <v>15000</v>
      </c>
      <c r="V186" s="193" t="n">
        <v>0</v>
      </c>
      <c r="W186" s="193" t="n">
        <v>0</v>
      </c>
      <c r="X186" s="193" t="n">
        <v>0</v>
      </c>
      <c r="Y186" s="193" t="n">
        <v>0</v>
      </c>
      <c r="Z186" s="193" t="n">
        <v>0</v>
      </c>
      <c r="AA186" s="193" t="n">
        <v>0</v>
      </c>
      <c r="AB186" s="193" t="n">
        <v>0</v>
      </c>
      <c r="AC186" s="194" t="n">
        <v>30000</v>
      </c>
      <c r="AD186" s="193" t="n">
        <v>0</v>
      </c>
      <c r="AE186" s="193" t="n">
        <v>0</v>
      </c>
      <c r="AF186" s="193" t="n">
        <v>0</v>
      </c>
      <c r="AG186" s="193" t="n">
        <v>0</v>
      </c>
      <c r="AH186" s="193" t="n">
        <v>0</v>
      </c>
      <c r="AI186" s="193" t="n">
        <v>0</v>
      </c>
      <c r="AJ186" s="193" t="n">
        <v>0</v>
      </c>
      <c r="AK186" s="193" t="n">
        <v>0</v>
      </c>
      <c r="AL186" s="193" t="n">
        <v>0</v>
      </c>
      <c r="AM186" s="193" t="n">
        <v>0</v>
      </c>
      <c r="AN186" s="193" t="n">
        <v>0</v>
      </c>
      <c r="AO186" s="193" t="n">
        <v>0</v>
      </c>
      <c r="AP186" s="194" t="n">
        <v>0</v>
      </c>
    </row>
    <row r="187" hidden="1" outlineLevel="1" ht="15" customHeight="1" s="153">
      <c r="B187" s="173" t="inlineStr">
        <is>
          <t>Einmalige Lizenzgebühr Enterprise-Vertrag</t>
        </is>
      </c>
      <c r="C187" s="195" t="inlineStr">
        <is>
          <t>Einmalig</t>
        </is>
      </c>
      <c r="D187" s="193" t="n">
        <v>0</v>
      </c>
      <c r="E187" s="193" t="n">
        <v>0</v>
      </c>
      <c r="F187" s="193" t="n">
        <v>0</v>
      </c>
      <c r="G187" s="193" t="n">
        <v>0</v>
      </c>
      <c r="H187" s="193" t="n">
        <v>0</v>
      </c>
      <c r="I187" s="193" t="n">
        <v>0</v>
      </c>
      <c r="J187" s="193" t="n">
        <v>0</v>
      </c>
      <c r="K187" s="193" t="n">
        <v>0</v>
      </c>
      <c r="L187" s="193" t="n">
        <v>0</v>
      </c>
      <c r="M187" s="193" t="n">
        <v>0</v>
      </c>
      <c r="N187" s="193" t="n">
        <v>0</v>
      </c>
      <c r="O187" s="193" t="n">
        <v>0</v>
      </c>
      <c r="P187" s="194" t="n">
        <v>0</v>
      </c>
      <c r="Q187" s="193" t="n">
        <v>0</v>
      </c>
      <c r="R187" s="193" t="n">
        <v>0</v>
      </c>
      <c r="S187" s="193" t="n">
        <v>0</v>
      </c>
      <c r="T187" s="193" t="n">
        <v>0</v>
      </c>
      <c r="U187" s="193" t="n">
        <v>0</v>
      </c>
      <c r="V187" s="193" t="n">
        <v>0</v>
      </c>
      <c r="W187" s="193" t="n">
        <v>0</v>
      </c>
      <c r="X187" s="193" t="n">
        <v>0</v>
      </c>
      <c r="Y187" s="193" t="n">
        <v>0</v>
      </c>
      <c r="Z187" s="193" t="n">
        <v>0</v>
      </c>
      <c r="AA187" s="193" t="n">
        <v>0</v>
      </c>
      <c r="AB187" s="193" t="n">
        <v>180000</v>
      </c>
      <c r="AC187" s="194" t="n">
        <v>180000</v>
      </c>
      <c r="AD187" s="193" t="n">
        <v>0</v>
      </c>
      <c r="AE187" s="193" t="n">
        <v>0</v>
      </c>
      <c r="AF187" s="193" t="n">
        <v>0</v>
      </c>
      <c r="AG187" s="193" t="n">
        <v>0</v>
      </c>
      <c r="AH187" s="193" t="n">
        <v>0</v>
      </c>
      <c r="AI187" s="193" t="n">
        <v>0</v>
      </c>
      <c r="AJ187" s="193" t="n">
        <v>0</v>
      </c>
      <c r="AK187" s="193" t="n">
        <v>0</v>
      </c>
      <c r="AL187" s="193" t="n">
        <v>0</v>
      </c>
      <c r="AM187" s="193" t="n">
        <v>0</v>
      </c>
      <c r="AN187" s="193" t="n">
        <v>0</v>
      </c>
      <c r="AO187" s="193" t="n">
        <v>0</v>
      </c>
      <c r="AP187" s="194" t="n">
        <v>0</v>
      </c>
    </row>
    <row r="188" hidden="1" outlineLevel="1" ht="15" customHeight="1" s="153">
      <c r="B188" s="173" t="inlineStr">
        <is>
          <t>Enterprise On-Premise Lizenzen</t>
        </is>
      </c>
      <c r="C188" s="192" t="n">
        <v>0.1</v>
      </c>
      <c r="D188" s="193" t="n">
        <v>0</v>
      </c>
      <c r="E188" s="193" t="n">
        <v>0</v>
      </c>
      <c r="F188" s="193" t="n">
        <v>28000</v>
      </c>
      <c r="G188" s="193" t="n">
        <v>28000</v>
      </c>
      <c r="H188" s="193" t="n">
        <v>28000</v>
      </c>
      <c r="I188" s="193" t="n">
        <v>56000</v>
      </c>
      <c r="J188" s="193" t="n">
        <v>28000</v>
      </c>
      <c r="K188" s="193" t="n">
        <v>28000</v>
      </c>
      <c r="L188" s="193" t="n">
        <v>56000</v>
      </c>
      <c r="M188" s="193" t="n">
        <v>56000</v>
      </c>
      <c r="N188" s="193" t="n">
        <v>84000</v>
      </c>
      <c r="O188" s="193" t="n">
        <v>140000</v>
      </c>
      <c r="P188" s="194" t="n">
        <v>532000</v>
      </c>
      <c r="Q188" s="193" t="n">
        <v>0</v>
      </c>
      <c r="R188" s="193" t="n">
        <v>0</v>
      </c>
      <c r="S188" s="193" t="n">
        <v>30800</v>
      </c>
      <c r="T188" s="193" t="n">
        <v>30800</v>
      </c>
      <c r="U188" s="193" t="n">
        <v>30800</v>
      </c>
      <c r="V188" s="193" t="n">
        <v>61600</v>
      </c>
      <c r="W188" s="193" t="n">
        <v>30800</v>
      </c>
      <c r="X188" s="193" t="n">
        <v>30800</v>
      </c>
      <c r="Y188" s="193" t="n">
        <v>61600</v>
      </c>
      <c r="Z188" s="193" t="n">
        <v>61600</v>
      </c>
      <c r="AA188" s="193" t="n">
        <v>92400</v>
      </c>
      <c r="AB188" s="193" t="n">
        <v>154000</v>
      </c>
      <c r="AC188" s="194" t="n">
        <v>585200</v>
      </c>
      <c r="AD188" s="193" t="n">
        <v>0</v>
      </c>
      <c r="AE188" s="193" t="n">
        <v>0</v>
      </c>
      <c r="AF188" s="193" t="n">
        <v>33880</v>
      </c>
      <c r="AG188" s="193" t="n">
        <v>33880</v>
      </c>
      <c r="AH188" s="193" t="n">
        <v>33880</v>
      </c>
      <c r="AI188" s="193" t="n">
        <v>67760</v>
      </c>
      <c r="AJ188" s="193" t="n">
        <v>33880</v>
      </c>
      <c r="AK188" s="193" t="n">
        <v>33880</v>
      </c>
      <c r="AL188" s="193" t="n">
        <v>67760</v>
      </c>
      <c r="AM188" s="193" t="n">
        <v>67760</v>
      </c>
      <c r="AN188" s="193" t="n">
        <v>101640</v>
      </c>
      <c r="AO188" s="193" t="n">
        <v>169400</v>
      </c>
      <c r="AP188" s="194" t="n">
        <v>643720</v>
      </c>
    </row>
    <row r="189" hidden="1" outlineLevel="1" ht="15" customHeight="1" s="153">
      <c r="B189" s="173" t="inlineStr">
        <is>
          <t>Implementierung &amp; Customizing</t>
        </is>
      </c>
      <c r="C189" s="192" t="n">
        <v>0.12</v>
      </c>
      <c r="D189" s="193" t="n">
        <v>28500</v>
      </c>
      <c r="E189" s="193" t="n">
        <v>28500</v>
      </c>
      <c r="F189" s="193" t="n">
        <v>38000</v>
      </c>
      <c r="G189" s="193" t="n">
        <v>47500</v>
      </c>
      <c r="H189" s="193" t="n">
        <v>38000</v>
      </c>
      <c r="I189" s="193" t="n">
        <v>47500</v>
      </c>
      <c r="J189" s="193" t="n">
        <v>28500</v>
      </c>
      <c r="K189" s="193" t="n">
        <v>19000</v>
      </c>
      <c r="L189" s="193" t="n">
        <v>38000</v>
      </c>
      <c r="M189" s="193" t="n">
        <v>47500</v>
      </c>
      <c r="N189" s="193" t="n">
        <v>57000</v>
      </c>
      <c r="O189" s="193" t="n">
        <v>76000</v>
      </c>
      <c r="P189" s="194" t="n">
        <v>494000</v>
      </c>
      <c r="Q189" s="193" t="n">
        <v>31920</v>
      </c>
      <c r="R189" s="193" t="n">
        <v>31920</v>
      </c>
      <c r="S189" s="193" t="n">
        <v>42560</v>
      </c>
      <c r="T189" s="193" t="n">
        <v>53200</v>
      </c>
      <c r="U189" s="193" t="n">
        <v>42560</v>
      </c>
      <c r="V189" s="193" t="n">
        <v>53200</v>
      </c>
      <c r="W189" s="193" t="n">
        <v>31920</v>
      </c>
      <c r="X189" s="193" t="n">
        <v>21280</v>
      </c>
      <c r="Y189" s="193" t="n">
        <v>42560</v>
      </c>
      <c r="Z189" s="193" t="n">
        <v>53200</v>
      </c>
      <c r="AA189" s="193" t="n">
        <v>63840</v>
      </c>
      <c r="AB189" s="193" t="n">
        <v>85120</v>
      </c>
      <c r="AC189" s="194" t="n">
        <v>553280</v>
      </c>
      <c r="AD189" s="193" t="n">
        <v>35750</v>
      </c>
      <c r="AE189" s="193" t="n">
        <v>35750</v>
      </c>
      <c r="AF189" s="193" t="n">
        <v>47667</v>
      </c>
      <c r="AG189" s="193" t="n">
        <v>59584</v>
      </c>
      <c r="AH189" s="193" t="n">
        <v>47667</v>
      </c>
      <c r="AI189" s="193" t="n">
        <v>59584</v>
      </c>
      <c r="AJ189" s="193" t="n">
        <v>35750</v>
      </c>
      <c r="AK189" s="193" t="n">
        <v>23834</v>
      </c>
      <c r="AL189" s="193" t="n">
        <v>47667</v>
      </c>
      <c r="AM189" s="193" t="n">
        <v>59584</v>
      </c>
      <c r="AN189" s="193" t="n">
        <v>71501</v>
      </c>
      <c r="AO189" s="193" t="n">
        <v>95334</v>
      </c>
      <c r="AP189" s="194" t="n">
        <v>619672</v>
      </c>
    </row>
    <row r="190" hidden="1" outlineLevel="1" ht="15" customHeight="1" s="153">
      <c r="B190" s="196" t="inlineStr">
        <is>
          <t>Schulungen &amp; Zertifizierungen</t>
        </is>
      </c>
      <c r="C190" s="197" t="n">
        <v>0.08</v>
      </c>
      <c r="D190" s="198" t="n">
        <v>7600</v>
      </c>
      <c r="E190" s="198" t="n">
        <v>11400</v>
      </c>
      <c r="F190" s="198" t="n">
        <v>15200</v>
      </c>
      <c r="G190" s="198" t="n">
        <v>22800</v>
      </c>
      <c r="H190" s="198" t="n">
        <v>19000</v>
      </c>
      <c r="I190" s="198" t="n">
        <v>7600</v>
      </c>
      <c r="J190" s="198" t="n">
        <v>3800</v>
      </c>
      <c r="K190" s="198" t="n">
        <v>3800</v>
      </c>
      <c r="L190" s="198" t="n">
        <v>11400</v>
      </c>
      <c r="M190" s="198" t="n">
        <v>19000</v>
      </c>
      <c r="N190" s="198" t="n">
        <v>22800</v>
      </c>
      <c r="O190" s="198" t="n">
        <v>30400</v>
      </c>
      <c r="P190" s="199" t="n">
        <v>174800</v>
      </c>
      <c r="Q190" s="198" t="n">
        <v>8208</v>
      </c>
      <c r="R190" s="198" t="n">
        <v>12312</v>
      </c>
      <c r="S190" s="198" t="n">
        <v>16416</v>
      </c>
      <c r="T190" s="198" t="n">
        <v>24624</v>
      </c>
      <c r="U190" s="198" t="n">
        <v>20520</v>
      </c>
      <c r="V190" s="198" t="n">
        <v>8208</v>
      </c>
      <c r="W190" s="198" t="n">
        <v>4104</v>
      </c>
      <c r="X190" s="198" t="n">
        <v>4104</v>
      </c>
      <c r="Y190" s="198" t="n">
        <v>12312</v>
      </c>
      <c r="Z190" s="198" t="n">
        <v>20520</v>
      </c>
      <c r="AA190" s="198" t="n">
        <v>24624</v>
      </c>
      <c r="AB190" s="198" t="n">
        <v>32832</v>
      </c>
      <c r="AC190" s="199" t="n">
        <v>188784</v>
      </c>
      <c r="AD190" s="198" t="n">
        <v>8865</v>
      </c>
      <c r="AE190" s="198" t="n">
        <v>13297</v>
      </c>
      <c r="AF190" s="198" t="n">
        <v>17729</v>
      </c>
      <c r="AG190" s="198" t="n">
        <v>26594</v>
      </c>
      <c r="AH190" s="198" t="n">
        <v>22162</v>
      </c>
      <c r="AI190" s="198" t="n">
        <v>8865</v>
      </c>
      <c r="AJ190" s="198" t="n">
        <v>4432</v>
      </c>
      <c r="AK190" s="198" t="n">
        <v>4432</v>
      </c>
      <c r="AL190" s="198" t="n">
        <v>13297</v>
      </c>
      <c r="AM190" s="198" t="n">
        <v>22162</v>
      </c>
      <c r="AN190" s="198" t="n">
        <v>26594</v>
      </c>
      <c r="AO190" s="198" t="n">
        <v>35459</v>
      </c>
      <c r="AP190" s="199" t="n">
        <v>203888</v>
      </c>
    </row>
    <row r="191" hidden="1" outlineLevel="1" ht="15" customHeight="1" s="153">
      <c r="B191" s="173" t="inlineStr">
        <is>
          <t>Umsatzerlöse (Summe)</t>
        </is>
      </c>
      <c r="D191" s="200" t="n">
        <v>314067</v>
      </c>
      <c r="E191" s="200" t="n">
        <v>317867</v>
      </c>
      <c r="F191" s="200" t="n">
        <v>359167</v>
      </c>
      <c r="G191" s="200" t="n">
        <v>376267</v>
      </c>
      <c r="H191" s="200" t="n">
        <v>362967</v>
      </c>
      <c r="I191" s="200" t="n">
        <v>389067</v>
      </c>
      <c r="J191" s="200" t="n">
        <v>383267</v>
      </c>
      <c r="K191" s="200" t="n">
        <v>373767</v>
      </c>
      <c r="L191" s="200" t="n">
        <v>418367</v>
      </c>
      <c r="M191" s="200" t="n">
        <v>425467</v>
      </c>
      <c r="N191" s="200" t="n">
        <v>441767</v>
      </c>
      <c r="O191" s="200" t="n">
        <v>524367</v>
      </c>
      <c r="P191" s="194" t="n">
        <v>4686404</v>
      </c>
      <c r="Q191" s="200" t="n">
        <v>372136</v>
      </c>
      <c r="R191" s="200" t="n">
        <v>376240</v>
      </c>
      <c r="S191" s="200" t="n">
        <v>421784</v>
      </c>
      <c r="T191" s="200" t="n">
        <v>455632</v>
      </c>
      <c r="U191" s="200" t="n">
        <v>440888</v>
      </c>
      <c r="V191" s="200" t="n">
        <v>455016</v>
      </c>
      <c r="W191" s="200" t="n">
        <v>398832</v>
      </c>
      <c r="X191" s="200" t="n">
        <v>388192</v>
      </c>
      <c r="Y191" s="200" t="n">
        <v>448480</v>
      </c>
      <c r="Z191" s="200" t="n">
        <v>467328</v>
      </c>
      <c r="AA191" s="200" t="n">
        <v>512872</v>
      </c>
      <c r="AB191" s="200" t="n">
        <v>783960</v>
      </c>
      <c r="AC191" s="194" t="n">
        <v>5521360</v>
      </c>
      <c r="AD191" s="200" t="n">
        <v>443254</v>
      </c>
      <c r="AE191" s="200" t="n">
        <v>447686</v>
      </c>
      <c r="AF191" s="200" t="n">
        <v>497915</v>
      </c>
      <c r="AG191" s="200" t="n">
        <v>518697</v>
      </c>
      <c r="AH191" s="200" t="n">
        <v>502348</v>
      </c>
      <c r="AI191" s="200" t="n">
        <v>534848</v>
      </c>
      <c r="AJ191" s="200" t="n">
        <v>472701</v>
      </c>
      <c r="AK191" s="200" t="n">
        <v>460785</v>
      </c>
      <c r="AL191" s="200" t="n">
        <v>527363</v>
      </c>
      <c r="AM191" s="200" t="n">
        <v>548145</v>
      </c>
      <c r="AN191" s="200" t="n">
        <v>598374</v>
      </c>
      <c r="AO191" s="200" t="n">
        <v>698832</v>
      </c>
      <c r="AP191" s="194" t="n">
        <v>6250948</v>
      </c>
    </row>
    <row r="192" hidden="1" outlineLevel="1" ht="15" customHeight="1" s="153">
      <c r="A192" s="173" t="inlineStr">
        <is>
          <t xml:space="preserve"> </t>
        </is>
      </c>
    </row>
    <row r="193" hidden="1" outlineLevel="1" ht="19.5" customHeight="1" s="153">
      <c r="B193" s="157" t="inlineStr">
        <is>
          <t>Personalkosten</t>
        </is>
      </c>
      <c r="C193" s="190" t="inlineStr">
        <is>
          <t>Steigung pro Jahr</t>
        </is>
      </c>
      <c r="D193" s="172" t="inlineStr">
        <is>
          <t>Jan 2026</t>
        </is>
      </c>
      <c r="E193" s="172" t="inlineStr">
        <is>
          <t>Feb 2026</t>
        </is>
      </c>
      <c r="F193" s="172" t="inlineStr">
        <is>
          <t>Mär 2026</t>
        </is>
      </c>
      <c r="G193" s="172" t="inlineStr">
        <is>
          <t>Apr 2026</t>
        </is>
      </c>
      <c r="H193" s="172" t="inlineStr">
        <is>
          <t>Mai 2026</t>
        </is>
      </c>
      <c r="I193" s="172" t="inlineStr">
        <is>
          <t>Jun 2026</t>
        </is>
      </c>
      <c r="J193" s="172" t="inlineStr">
        <is>
          <t>Jul 2026</t>
        </is>
      </c>
      <c r="K193" s="172" t="inlineStr">
        <is>
          <t>Aug 2026</t>
        </is>
      </c>
      <c r="L193" s="172" t="inlineStr">
        <is>
          <t>Sep 2026</t>
        </is>
      </c>
      <c r="M193" s="172" t="inlineStr">
        <is>
          <t>Okt 2026</t>
        </is>
      </c>
      <c r="N193" s="172" t="inlineStr">
        <is>
          <t>Nov 2026</t>
        </is>
      </c>
      <c r="O193" s="172" t="inlineStr">
        <is>
          <t>Dez 2026</t>
        </is>
      </c>
      <c r="P193" s="191" t="inlineStr">
        <is>
          <t>GJ 2026</t>
        </is>
      </c>
      <c r="Q193" s="172" t="inlineStr">
        <is>
          <t>Jan 2027</t>
        </is>
      </c>
      <c r="R193" s="172" t="inlineStr">
        <is>
          <t>Feb 2027</t>
        </is>
      </c>
      <c r="S193" s="172" t="inlineStr">
        <is>
          <t>Mär 2027</t>
        </is>
      </c>
      <c r="T193" s="172" t="inlineStr">
        <is>
          <t>Apr 2027</t>
        </is>
      </c>
      <c r="U193" s="172" t="inlineStr">
        <is>
          <t>Mai 2027</t>
        </is>
      </c>
      <c r="V193" s="172" t="inlineStr">
        <is>
          <t>Jun 2027</t>
        </is>
      </c>
      <c r="W193" s="172" t="inlineStr">
        <is>
          <t>Jul 2027</t>
        </is>
      </c>
      <c r="X193" s="172" t="inlineStr">
        <is>
          <t>Aug 2027</t>
        </is>
      </c>
      <c r="Y193" s="172" t="inlineStr">
        <is>
          <t>Sep 2027</t>
        </is>
      </c>
      <c r="Z193" s="172" t="inlineStr">
        <is>
          <t>Okt 2027</t>
        </is>
      </c>
      <c r="AA193" s="172" t="inlineStr">
        <is>
          <t>Nov 2027</t>
        </is>
      </c>
      <c r="AB193" s="172" t="inlineStr">
        <is>
          <t>Dez 2027</t>
        </is>
      </c>
      <c r="AC193" s="191" t="inlineStr">
        <is>
          <t>GJ 2027</t>
        </is>
      </c>
      <c r="AD193" s="172" t="inlineStr">
        <is>
          <t>Jan 2028</t>
        </is>
      </c>
      <c r="AE193" s="172" t="inlineStr">
        <is>
          <t>Feb 2028</t>
        </is>
      </c>
      <c r="AF193" s="172" t="inlineStr">
        <is>
          <t>Mär 2028</t>
        </is>
      </c>
      <c r="AG193" s="172" t="inlineStr">
        <is>
          <t>Apr 2028</t>
        </is>
      </c>
      <c r="AH193" s="172" t="inlineStr">
        <is>
          <t>Mai 2028</t>
        </is>
      </c>
      <c r="AI193" s="172" t="inlineStr">
        <is>
          <t>Jun 2028</t>
        </is>
      </c>
      <c r="AJ193" s="172" t="inlineStr">
        <is>
          <t>Jul 2028</t>
        </is>
      </c>
      <c r="AK193" s="172" t="inlineStr">
        <is>
          <t>Aug 2028</t>
        </is>
      </c>
      <c r="AL193" s="172" t="inlineStr">
        <is>
          <t>Sep 2028</t>
        </is>
      </c>
      <c r="AM193" s="172" t="inlineStr">
        <is>
          <t>Okt 2028</t>
        </is>
      </c>
      <c r="AN193" s="172" t="inlineStr">
        <is>
          <t>Nov 2028</t>
        </is>
      </c>
      <c r="AO193" s="172" t="inlineStr">
        <is>
          <t>Dez 2028</t>
        </is>
      </c>
      <c r="AP193" s="191" t="inlineStr">
        <is>
          <t>GJ 2028</t>
        </is>
      </c>
    </row>
    <row r="194" hidden="1" outlineLevel="1" ht="15" customHeight="1" s="153">
      <c r="B194" s="173" t="inlineStr">
        <is>
          <t>GF-Gehalt (EUR)</t>
        </is>
      </c>
      <c r="C194" s="192" t="n">
        <v>0.03</v>
      </c>
      <c r="D194" s="193" t="n">
        <v>29242</v>
      </c>
      <c r="E194" s="193" t="n">
        <v>29242</v>
      </c>
      <c r="F194" s="193" t="n">
        <v>29242</v>
      </c>
      <c r="G194" s="193" t="n">
        <v>29242</v>
      </c>
      <c r="H194" s="193" t="n">
        <v>29242</v>
      </c>
      <c r="I194" s="193" t="n">
        <v>29242</v>
      </c>
      <c r="J194" s="193" t="n">
        <v>29242</v>
      </c>
      <c r="K194" s="193" t="n">
        <v>29242</v>
      </c>
      <c r="L194" s="193" t="n">
        <v>29242</v>
      </c>
      <c r="M194" s="193" t="n">
        <v>29242</v>
      </c>
      <c r="N194" s="193" t="n">
        <v>29242</v>
      </c>
      <c r="O194" s="193" t="n">
        <v>29242</v>
      </c>
      <c r="P194" s="194" t="n">
        <v>350904</v>
      </c>
      <c r="Q194" s="193" t="n">
        <v>30119</v>
      </c>
      <c r="R194" s="193" t="n">
        <v>30119</v>
      </c>
      <c r="S194" s="193" t="n">
        <v>30119</v>
      </c>
      <c r="T194" s="193" t="n">
        <v>30119</v>
      </c>
      <c r="U194" s="193" t="n">
        <v>30119</v>
      </c>
      <c r="V194" s="193" t="n">
        <v>30119</v>
      </c>
      <c r="W194" s="193" t="n">
        <v>30119</v>
      </c>
      <c r="X194" s="193" t="n">
        <v>30119</v>
      </c>
      <c r="Y194" s="193" t="n">
        <v>30119</v>
      </c>
      <c r="Z194" s="193" t="n">
        <v>30119</v>
      </c>
      <c r="AA194" s="193" t="n">
        <v>30119</v>
      </c>
      <c r="AB194" s="193" t="n">
        <v>30119</v>
      </c>
      <c r="AC194" s="194" t="n">
        <v>361428</v>
      </c>
      <c r="AD194" s="193" t="n">
        <v>31022</v>
      </c>
      <c r="AE194" s="193" t="n">
        <v>31022</v>
      </c>
      <c r="AF194" s="193" t="n">
        <v>31022</v>
      </c>
      <c r="AG194" s="193" t="n">
        <v>31022</v>
      </c>
      <c r="AH194" s="193" t="n">
        <v>31022</v>
      </c>
      <c r="AI194" s="193" t="n">
        <v>31022</v>
      </c>
      <c r="AJ194" s="193" t="n">
        <v>31022</v>
      </c>
      <c r="AK194" s="193" t="n">
        <v>31022</v>
      </c>
      <c r="AL194" s="193" t="n">
        <v>31022</v>
      </c>
      <c r="AM194" s="193" t="n">
        <v>31022</v>
      </c>
      <c r="AN194" s="193" t="n">
        <v>31022</v>
      </c>
      <c r="AO194" s="193" t="n">
        <v>31022</v>
      </c>
      <c r="AP194" s="194" t="n">
        <v>372264</v>
      </c>
    </row>
    <row r="195" hidden="1" outlineLevel="1" ht="15" customHeight="1" s="153">
      <c r="B195" s="173" t="inlineStr">
        <is>
          <t>Software-Entwicklung (Backend)</t>
        </is>
      </c>
      <c r="C195" s="192" t="n">
        <v>0.04</v>
      </c>
      <c r="D195" s="193" t="n">
        <v>39325</v>
      </c>
      <c r="E195" s="193" t="n">
        <v>39325</v>
      </c>
      <c r="F195" s="193" t="n">
        <v>39325</v>
      </c>
      <c r="G195" s="193" t="n">
        <v>39325</v>
      </c>
      <c r="H195" s="193" t="n">
        <v>39325</v>
      </c>
      <c r="I195" s="193" t="n">
        <v>39325</v>
      </c>
      <c r="J195" s="193" t="n">
        <v>39325</v>
      </c>
      <c r="K195" s="193" t="n">
        <v>39325</v>
      </c>
      <c r="L195" s="193" t="n">
        <v>39325</v>
      </c>
      <c r="M195" s="193" t="n">
        <v>39325</v>
      </c>
      <c r="N195" s="193" t="n">
        <v>39325</v>
      </c>
      <c r="O195" s="193" t="n">
        <v>39325</v>
      </c>
      <c r="P195" s="194" t="n">
        <v>471900</v>
      </c>
      <c r="Q195" s="193" t="n">
        <v>40898</v>
      </c>
      <c r="R195" s="193" t="n">
        <v>40898</v>
      </c>
      <c r="S195" s="193" t="n">
        <v>40898</v>
      </c>
      <c r="T195" s="193" t="n">
        <v>40898</v>
      </c>
      <c r="U195" s="193" t="n">
        <v>40898</v>
      </c>
      <c r="V195" s="193" t="n">
        <v>40898</v>
      </c>
      <c r="W195" s="193" t="n">
        <v>40898</v>
      </c>
      <c r="X195" s="193" t="n">
        <v>40898</v>
      </c>
      <c r="Y195" s="193" t="n">
        <v>40898</v>
      </c>
      <c r="Z195" s="193" t="n">
        <v>40898</v>
      </c>
      <c r="AA195" s="193" t="n">
        <v>40898</v>
      </c>
      <c r="AB195" s="193" t="n">
        <v>40898</v>
      </c>
      <c r="AC195" s="194" t="n">
        <v>490776</v>
      </c>
      <c r="AD195" s="193" t="n">
        <v>42534</v>
      </c>
      <c r="AE195" s="193" t="n">
        <v>42534</v>
      </c>
      <c r="AF195" s="193" t="n">
        <v>42534</v>
      </c>
      <c r="AG195" s="193" t="n">
        <v>42534</v>
      </c>
      <c r="AH195" s="193" t="n">
        <v>42534</v>
      </c>
      <c r="AI195" s="193" t="n">
        <v>42534</v>
      </c>
      <c r="AJ195" s="193" t="n">
        <v>42534</v>
      </c>
      <c r="AK195" s="193" t="n">
        <v>42534</v>
      </c>
      <c r="AL195" s="193" t="n">
        <v>42534</v>
      </c>
      <c r="AM195" s="193" t="n">
        <v>42534</v>
      </c>
      <c r="AN195" s="193" t="n">
        <v>42534</v>
      </c>
      <c r="AO195" s="193" t="n">
        <v>42534</v>
      </c>
      <c r="AP195" s="194" t="n">
        <v>510408</v>
      </c>
    </row>
    <row r="196" hidden="1" outlineLevel="1" ht="15" customHeight="1" s="153">
      <c r="B196" s="173" t="inlineStr">
        <is>
          <t>Software-Entwicklung (Frontend)</t>
        </is>
      </c>
      <c r="C196" s="192" t="n">
        <v>0.04</v>
      </c>
      <c r="D196" s="193" t="n">
        <v>21780</v>
      </c>
      <c r="E196" s="193" t="n">
        <v>21780</v>
      </c>
      <c r="F196" s="193" t="n">
        <v>21780</v>
      </c>
      <c r="G196" s="193" t="n">
        <v>21780</v>
      </c>
      <c r="H196" s="193" t="n">
        <v>21780</v>
      </c>
      <c r="I196" s="193" t="n">
        <v>21780</v>
      </c>
      <c r="J196" s="193" t="n">
        <v>21780</v>
      </c>
      <c r="K196" s="193" t="n">
        <v>21780</v>
      </c>
      <c r="L196" s="193" t="n">
        <v>21780</v>
      </c>
      <c r="M196" s="193" t="n">
        <v>21780</v>
      </c>
      <c r="N196" s="193" t="n">
        <v>21780</v>
      </c>
      <c r="O196" s="193" t="n">
        <v>21780</v>
      </c>
      <c r="P196" s="194" t="n">
        <v>261360</v>
      </c>
      <c r="Q196" s="193" t="n">
        <v>22651</v>
      </c>
      <c r="R196" s="193" t="n">
        <v>22651</v>
      </c>
      <c r="S196" s="193" t="n">
        <v>22651</v>
      </c>
      <c r="T196" s="193" t="n">
        <v>22651</v>
      </c>
      <c r="U196" s="193" t="n">
        <v>22651</v>
      </c>
      <c r="V196" s="193" t="n">
        <v>22651</v>
      </c>
      <c r="W196" s="193" t="n">
        <v>22651</v>
      </c>
      <c r="X196" s="193" t="n">
        <v>22651</v>
      </c>
      <c r="Y196" s="193" t="n">
        <v>22651</v>
      </c>
      <c r="Z196" s="193" t="n">
        <v>22651</v>
      </c>
      <c r="AA196" s="193" t="n">
        <v>22651</v>
      </c>
      <c r="AB196" s="193" t="n">
        <v>22651</v>
      </c>
      <c r="AC196" s="194" t="n">
        <v>271812</v>
      </c>
      <c r="AD196" s="193" t="n">
        <v>23557</v>
      </c>
      <c r="AE196" s="193" t="n">
        <v>23557</v>
      </c>
      <c r="AF196" s="193" t="n">
        <v>23557</v>
      </c>
      <c r="AG196" s="193" t="n">
        <v>23557</v>
      </c>
      <c r="AH196" s="193" t="n">
        <v>23557</v>
      </c>
      <c r="AI196" s="193" t="n">
        <v>23557</v>
      </c>
      <c r="AJ196" s="193" t="n">
        <v>23557</v>
      </c>
      <c r="AK196" s="193" t="n">
        <v>23557</v>
      </c>
      <c r="AL196" s="193" t="n">
        <v>23557</v>
      </c>
      <c r="AM196" s="193" t="n">
        <v>23557</v>
      </c>
      <c r="AN196" s="193" t="n">
        <v>23557</v>
      </c>
      <c r="AO196" s="193" t="n">
        <v>23557</v>
      </c>
      <c r="AP196" s="194" t="n">
        <v>282684</v>
      </c>
    </row>
    <row r="197" hidden="1" outlineLevel="1" ht="15" customHeight="1" s="153">
      <c r="B197" s="173" t="inlineStr">
        <is>
          <t>DevOps &amp; Cloud Engineering</t>
        </is>
      </c>
      <c r="C197" s="192" t="n">
        <v>0.03</v>
      </c>
      <c r="D197" s="193" t="n">
        <v>22385</v>
      </c>
      <c r="E197" s="193" t="n">
        <v>22385</v>
      </c>
      <c r="F197" s="193" t="n">
        <v>22385</v>
      </c>
      <c r="G197" s="193" t="n">
        <v>22385</v>
      </c>
      <c r="H197" s="193" t="n">
        <v>22385</v>
      </c>
      <c r="I197" s="193" t="n">
        <v>22385</v>
      </c>
      <c r="J197" s="193" t="n">
        <v>22385</v>
      </c>
      <c r="K197" s="193" t="n">
        <v>22385</v>
      </c>
      <c r="L197" s="193" t="n">
        <v>22385</v>
      </c>
      <c r="M197" s="193" t="n">
        <v>22385</v>
      </c>
      <c r="N197" s="193" t="n">
        <v>22385</v>
      </c>
      <c r="O197" s="193" t="n">
        <v>22385</v>
      </c>
      <c r="P197" s="194" t="n">
        <v>268620</v>
      </c>
      <c r="Q197" s="193" t="n">
        <v>23057</v>
      </c>
      <c r="R197" s="193" t="n">
        <v>23057</v>
      </c>
      <c r="S197" s="193" t="n">
        <v>23057</v>
      </c>
      <c r="T197" s="193" t="n">
        <v>23057</v>
      </c>
      <c r="U197" s="193" t="n">
        <v>23057</v>
      </c>
      <c r="V197" s="193" t="n">
        <v>23057</v>
      </c>
      <c r="W197" s="193" t="n">
        <v>23057</v>
      </c>
      <c r="X197" s="193" t="n">
        <v>23057</v>
      </c>
      <c r="Y197" s="193" t="n">
        <v>23057</v>
      </c>
      <c r="Z197" s="193" t="n">
        <v>23057</v>
      </c>
      <c r="AA197" s="193" t="n">
        <v>23057</v>
      </c>
      <c r="AB197" s="193" t="n">
        <v>23057</v>
      </c>
      <c r="AC197" s="194" t="n">
        <v>276684</v>
      </c>
      <c r="AD197" s="193" t="n">
        <v>23748</v>
      </c>
      <c r="AE197" s="193" t="n">
        <v>23748</v>
      </c>
      <c r="AF197" s="193" t="n">
        <v>23748</v>
      </c>
      <c r="AG197" s="193" t="n">
        <v>23748</v>
      </c>
      <c r="AH197" s="193" t="n">
        <v>23748</v>
      </c>
      <c r="AI197" s="193" t="n">
        <v>23748</v>
      </c>
      <c r="AJ197" s="193" t="n">
        <v>23748</v>
      </c>
      <c r="AK197" s="193" t="n">
        <v>23748</v>
      </c>
      <c r="AL197" s="193" t="n">
        <v>23748</v>
      </c>
      <c r="AM197" s="193" t="n">
        <v>23748</v>
      </c>
      <c r="AN197" s="193" t="n">
        <v>23748</v>
      </c>
      <c r="AO197" s="193" t="n">
        <v>23748</v>
      </c>
      <c r="AP197" s="194" t="n">
        <v>284976</v>
      </c>
    </row>
    <row r="198" hidden="1" outlineLevel="1" ht="15" customHeight="1" s="153">
      <c r="B198" s="173" t="inlineStr">
        <is>
          <t>Data Science &amp; Analytics</t>
        </is>
      </c>
      <c r="C198" s="192" t="n">
        <v>0.05</v>
      </c>
      <c r="D198" s="193" t="n">
        <v>16537</v>
      </c>
      <c r="E198" s="193" t="n">
        <v>16537</v>
      </c>
      <c r="F198" s="193" t="n">
        <v>16537</v>
      </c>
      <c r="G198" s="193" t="n">
        <v>16537</v>
      </c>
      <c r="H198" s="193" t="n">
        <v>16537</v>
      </c>
      <c r="I198" s="193" t="n">
        <v>16537</v>
      </c>
      <c r="J198" s="193" t="n">
        <v>16537</v>
      </c>
      <c r="K198" s="193" t="n">
        <v>16537</v>
      </c>
      <c r="L198" s="193" t="n">
        <v>16537</v>
      </c>
      <c r="M198" s="193" t="n">
        <v>16537</v>
      </c>
      <c r="N198" s="193" t="n">
        <v>16537</v>
      </c>
      <c r="O198" s="193" t="n">
        <v>16537</v>
      </c>
      <c r="P198" s="194" t="n">
        <v>198444</v>
      </c>
      <c r="Q198" s="193" t="n">
        <v>17364</v>
      </c>
      <c r="R198" s="193" t="n">
        <v>17364</v>
      </c>
      <c r="S198" s="193" t="n">
        <v>17364</v>
      </c>
      <c r="T198" s="193" t="n">
        <v>17364</v>
      </c>
      <c r="U198" s="193" t="n">
        <v>17364</v>
      </c>
      <c r="V198" s="193" t="n">
        <v>17364</v>
      </c>
      <c r="W198" s="193" t="n">
        <v>17364</v>
      </c>
      <c r="X198" s="193" t="n">
        <v>17364</v>
      </c>
      <c r="Y198" s="193" t="n">
        <v>17364</v>
      </c>
      <c r="Z198" s="193" t="n">
        <v>17364</v>
      </c>
      <c r="AA198" s="193" t="n">
        <v>17364</v>
      </c>
      <c r="AB198" s="193" t="n">
        <v>17364</v>
      </c>
      <c r="AC198" s="194" t="n">
        <v>208368</v>
      </c>
      <c r="AD198" s="193" t="n">
        <v>18232</v>
      </c>
      <c r="AE198" s="193" t="n">
        <v>18232</v>
      </c>
      <c r="AF198" s="193" t="n">
        <v>18232</v>
      </c>
      <c r="AG198" s="193" t="n">
        <v>18232</v>
      </c>
      <c r="AH198" s="193" t="n">
        <v>18232</v>
      </c>
      <c r="AI198" s="193" t="n">
        <v>18232</v>
      </c>
      <c r="AJ198" s="193" t="n">
        <v>18232</v>
      </c>
      <c r="AK198" s="193" t="n">
        <v>18232</v>
      </c>
      <c r="AL198" s="193" t="n">
        <v>18232</v>
      </c>
      <c r="AM198" s="193" t="n">
        <v>18232</v>
      </c>
      <c r="AN198" s="193" t="n">
        <v>18232</v>
      </c>
      <c r="AO198" s="193" t="n">
        <v>18232</v>
      </c>
      <c r="AP198" s="194" t="n">
        <v>218784</v>
      </c>
    </row>
    <row r="199" hidden="1" outlineLevel="1" ht="15" customHeight="1" s="153">
      <c r="B199" s="173" t="inlineStr">
        <is>
          <t>Produktmanagement</t>
        </is>
      </c>
      <c r="C199" s="192" t="n">
        <v>0.03</v>
      </c>
      <c r="D199" s="193" t="n">
        <v>13713</v>
      </c>
      <c r="E199" s="193" t="n">
        <v>13713</v>
      </c>
      <c r="F199" s="193" t="n">
        <v>13713</v>
      </c>
      <c r="G199" s="193" t="n">
        <v>13713</v>
      </c>
      <c r="H199" s="193" t="n">
        <v>13713</v>
      </c>
      <c r="I199" s="193" t="n">
        <v>13713</v>
      </c>
      <c r="J199" s="193" t="n">
        <v>13713</v>
      </c>
      <c r="K199" s="193" t="n">
        <v>13713</v>
      </c>
      <c r="L199" s="193" t="n">
        <v>13713</v>
      </c>
      <c r="M199" s="193" t="n">
        <v>13713</v>
      </c>
      <c r="N199" s="193" t="n">
        <v>13713</v>
      </c>
      <c r="O199" s="193" t="n">
        <v>13713</v>
      </c>
      <c r="P199" s="194" t="n">
        <v>164556</v>
      </c>
      <c r="Q199" s="193" t="n">
        <v>14125</v>
      </c>
      <c r="R199" s="193" t="n">
        <v>14125</v>
      </c>
      <c r="S199" s="193" t="n">
        <v>14125</v>
      </c>
      <c r="T199" s="193" t="n">
        <v>14125</v>
      </c>
      <c r="U199" s="193" t="n">
        <v>14125</v>
      </c>
      <c r="V199" s="193" t="n">
        <v>14125</v>
      </c>
      <c r="W199" s="193" t="n">
        <v>14125</v>
      </c>
      <c r="X199" s="193" t="n">
        <v>14125</v>
      </c>
      <c r="Y199" s="193" t="n">
        <v>14125</v>
      </c>
      <c r="Z199" s="193" t="n">
        <v>14125</v>
      </c>
      <c r="AA199" s="193" t="n">
        <v>14125</v>
      </c>
      <c r="AB199" s="193" t="n">
        <v>14125</v>
      </c>
      <c r="AC199" s="194" t="n">
        <v>169500</v>
      </c>
      <c r="AD199" s="193" t="n">
        <v>14548</v>
      </c>
      <c r="AE199" s="193" t="n">
        <v>14548</v>
      </c>
      <c r="AF199" s="193" t="n">
        <v>14548</v>
      </c>
      <c r="AG199" s="193" t="n">
        <v>14548</v>
      </c>
      <c r="AH199" s="193" t="n">
        <v>14548</v>
      </c>
      <c r="AI199" s="193" t="n">
        <v>14548</v>
      </c>
      <c r="AJ199" s="193" t="n">
        <v>14548</v>
      </c>
      <c r="AK199" s="193" t="n">
        <v>14548</v>
      </c>
      <c r="AL199" s="193" t="n">
        <v>14548</v>
      </c>
      <c r="AM199" s="193" t="n">
        <v>14548</v>
      </c>
      <c r="AN199" s="193" t="n">
        <v>14548</v>
      </c>
      <c r="AO199" s="193" t="n">
        <v>14548</v>
      </c>
      <c r="AP199" s="194" t="n">
        <v>174576</v>
      </c>
    </row>
    <row r="200" hidden="1" outlineLevel="1" ht="15" customHeight="1" s="153">
      <c r="B200" s="173" t="inlineStr">
        <is>
          <t>Vertrieb &amp; Account Management</t>
        </is>
      </c>
      <c r="C200" s="192" t="n">
        <v>0.03</v>
      </c>
      <c r="D200" s="193" t="n">
        <v>25007</v>
      </c>
      <c r="E200" s="193" t="n">
        <v>25007</v>
      </c>
      <c r="F200" s="193" t="n">
        <v>25007</v>
      </c>
      <c r="G200" s="193" t="n">
        <v>25007</v>
      </c>
      <c r="H200" s="193" t="n">
        <v>25007</v>
      </c>
      <c r="I200" s="193" t="n">
        <v>25007</v>
      </c>
      <c r="J200" s="193" t="n">
        <v>25007</v>
      </c>
      <c r="K200" s="193" t="n">
        <v>25007</v>
      </c>
      <c r="L200" s="193" t="n">
        <v>25007</v>
      </c>
      <c r="M200" s="193" t="n">
        <v>25007</v>
      </c>
      <c r="N200" s="193" t="n">
        <v>25007</v>
      </c>
      <c r="O200" s="193" t="n">
        <v>25007</v>
      </c>
      <c r="P200" s="194" t="n">
        <v>300084</v>
      </c>
      <c r="Q200" s="193" t="n">
        <v>25757</v>
      </c>
      <c r="R200" s="193" t="n">
        <v>25757</v>
      </c>
      <c r="S200" s="193" t="n">
        <v>25757</v>
      </c>
      <c r="T200" s="193" t="n">
        <v>25757</v>
      </c>
      <c r="U200" s="193" t="n">
        <v>25757</v>
      </c>
      <c r="V200" s="193" t="n">
        <v>25757</v>
      </c>
      <c r="W200" s="193" t="n">
        <v>25757</v>
      </c>
      <c r="X200" s="193" t="n">
        <v>25757</v>
      </c>
      <c r="Y200" s="193" t="n">
        <v>25757</v>
      </c>
      <c r="Z200" s="193" t="n">
        <v>25757</v>
      </c>
      <c r="AA200" s="193" t="n">
        <v>25757</v>
      </c>
      <c r="AB200" s="193" t="n">
        <v>25757</v>
      </c>
      <c r="AC200" s="194" t="n">
        <v>309084</v>
      </c>
      <c r="AD200" s="193" t="n">
        <v>26530</v>
      </c>
      <c r="AE200" s="193" t="n">
        <v>26530</v>
      </c>
      <c r="AF200" s="193" t="n">
        <v>26530</v>
      </c>
      <c r="AG200" s="193" t="n">
        <v>26530</v>
      </c>
      <c r="AH200" s="193" t="n">
        <v>26530</v>
      </c>
      <c r="AI200" s="193" t="n">
        <v>26530</v>
      </c>
      <c r="AJ200" s="193" t="n">
        <v>26530</v>
      </c>
      <c r="AK200" s="193" t="n">
        <v>26530</v>
      </c>
      <c r="AL200" s="193" t="n">
        <v>26530</v>
      </c>
      <c r="AM200" s="193" t="n">
        <v>26530</v>
      </c>
      <c r="AN200" s="193" t="n">
        <v>26530</v>
      </c>
      <c r="AO200" s="193" t="n">
        <v>26530</v>
      </c>
      <c r="AP200" s="194" t="n">
        <v>318360</v>
      </c>
    </row>
    <row r="201" hidden="1" outlineLevel="1" ht="15" customHeight="1" s="153">
      <c r="B201" s="173" t="inlineStr">
        <is>
          <t>Customer Success &amp; Support</t>
        </is>
      </c>
      <c r="C201" s="192" t="n">
        <v>0.02</v>
      </c>
      <c r="D201" s="193" t="n">
        <v>14520</v>
      </c>
      <c r="E201" s="193" t="n">
        <v>14520</v>
      </c>
      <c r="F201" s="193" t="n">
        <v>14520</v>
      </c>
      <c r="G201" s="193" t="n">
        <v>14520</v>
      </c>
      <c r="H201" s="193" t="n">
        <v>14520</v>
      </c>
      <c r="I201" s="193" t="n">
        <v>14520</v>
      </c>
      <c r="J201" s="193" t="n">
        <v>14520</v>
      </c>
      <c r="K201" s="193" t="n">
        <v>14520</v>
      </c>
      <c r="L201" s="193" t="n">
        <v>14520</v>
      </c>
      <c r="M201" s="193" t="n">
        <v>14520</v>
      </c>
      <c r="N201" s="193" t="n">
        <v>14520</v>
      </c>
      <c r="O201" s="193" t="n">
        <v>14520</v>
      </c>
      <c r="P201" s="194" t="n">
        <v>174240</v>
      </c>
      <c r="Q201" s="193" t="n">
        <v>14810</v>
      </c>
      <c r="R201" s="193" t="n">
        <v>14810</v>
      </c>
      <c r="S201" s="193" t="n">
        <v>14810</v>
      </c>
      <c r="T201" s="193" t="n">
        <v>14810</v>
      </c>
      <c r="U201" s="193" t="n">
        <v>14810</v>
      </c>
      <c r="V201" s="193" t="n">
        <v>14810</v>
      </c>
      <c r="W201" s="193" t="n">
        <v>14810</v>
      </c>
      <c r="X201" s="193" t="n">
        <v>14810</v>
      </c>
      <c r="Y201" s="193" t="n">
        <v>14810</v>
      </c>
      <c r="Z201" s="193" t="n">
        <v>14810</v>
      </c>
      <c r="AA201" s="193" t="n">
        <v>14810</v>
      </c>
      <c r="AB201" s="193" t="n">
        <v>14810</v>
      </c>
      <c r="AC201" s="194" t="n">
        <v>177720</v>
      </c>
      <c r="AD201" s="193" t="n">
        <v>15107</v>
      </c>
      <c r="AE201" s="193" t="n">
        <v>15107</v>
      </c>
      <c r="AF201" s="193" t="n">
        <v>15107</v>
      </c>
      <c r="AG201" s="193" t="n">
        <v>15107</v>
      </c>
      <c r="AH201" s="193" t="n">
        <v>15107</v>
      </c>
      <c r="AI201" s="193" t="n">
        <v>15107</v>
      </c>
      <c r="AJ201" s="193" t="n">
        <v>15107</v>
      </c>
      <c r="AK201" s="193" t="n">
        <v>15107</v>
      </c>
      <c r="AL201" s="193" t="n">
        <v>15107</v>
      </c>
      <c r="AM201" s="193" t="n">
        <v>15107</v>
      </c>
      <c r="AN201" s="193" t="n">
        <v>15107</v>
      </c>
      <c r="AO201" s="193" t="n">
        <v>15107</v>
      </c>
      <c r="AP201" s="194" t="n">
        <v>181284</v>
      </c>
    </row>
    <row r="202" hidden="1" outlineLevel="1" ht="15" customHeight="1" s="153">
      <c r="B202" s="173" t="inlineStr">
        <is>
          <t>Verwaltung, HR &amp; Finance</t>
        </is>
      </c>
      <c r="C202" s="192" t="n">
        <v>0.02</v>
      </c>
      <c r="D202" s="193" t="n">
        <v>10487</v>
      </c>
      <c r="E202" s="193" t="n">
        <v>10487</v>
      </c>
      <c r="F202" s="193" t="n">
        <v>10487</v>
      </c>
      <c r="G202" s="193" t="n">
        <v>10487</v>
      </c>
      <c r="H202" s="193" t="n">
        <v>10487</v>
      </c>
      <c r="I202" s="193" t="n">
        <v>10487</v>
      </c>
      <c r="J202" s="193" t="n">
        <v>10487</v>
      </c>
      <c r="K202" s="193" t="n">
        <v>10487</v>
      </c>
      <c r="L202" s="193" t="n">
        <v>10487</v>
      </c>
      <c r="M202" s="193" t="n">
        <v>10487</v>
      </c>
      <c r="N202" s="193" t="n">
        <v>10487</v>
      </c>
      <c r="O202" s="193" t="n">
        <v>10487</v>
      </c>
      <c r="P202" s="194" t="n">
        <v>125844</v>
      </c>
      <c r="Q202" s="193" t="n">
        <v>10696</v>
      </c>
      <c r="R202" s="193" t="n">
        <v>10696</v>
      </c>
      <c r="S202" s="193" t="n">
        <v>10696</v>
      </c>
      <c r="T202" s="193" t="n">
        <v>10696</v>
      </c>
      <c r="U202" s="193" t="n">
        <v>10696</v>
      </c>
      <c r="V202" s="193" t="n">
        <v>10696</v>
      </c>
      <c r="W202" s="193" t="n">
        <v>10696</v>
      </c>
      <c r="X202" s="193" t="n">
        <v>10696</v>
      </c>
      <c r="Y202" s="193" t="n">
        <v>10696</v>
      </c>
      <c r="Z202" s="193" t="n">
        <v>10696</v>
      </c>
      <c r="AA202" s="193" t="n">
        <v>10696</v>
      </c>
      <c r="AB202" s="193" t="n">
        <v>10696</v>
      </c>
      <c r="AC202" s="194" t="n">
        <v>128352</v>
      </c>
      <c r="AD202" s="193" t="n">
        <v>10910</v>
      </c>
      <c r="AE202" s="193" t="n">
        <v>10910</v>
      </c>
      <c r="AF202" s="193" t="n">
        <v>10910</v>
      </c>
      <c r="AG202" s="193" t="n">
        <v>10910</v>
      </c>
      <c r="AH202" s="193" t="n">
        <v>10910</v>
      </c>
      <c r="AI202" s="193" t="n">
        <v>10910</v>
      </c>
      <c r="AJ202" s="193" t="n">
        <v>10910</v>
      </c>
      <c r="AK202" s="193" t="n">
        <v>10910</v>
      </c>
      <c r="AL202" s="193" t="n">
        <v>10910</v>
      </c>
      <c r="AM202" s="193" t="n">
        <v>10910</v>
      </c>
      <c r="AN202" s="193" t="n">
        <v>10910</v>
      </c>
      <c r="AO202" s="193" t="n">
        <v>10910</v>
      </c>
      <c r="AP202" s="194" t="n">
        <v>130920</v>
      </c>
    </row>
    <row r="203" hidden="1" outlineLevel="1" ht="15" customHeight="1" s="153">
      <c r="B203" s="196" t="inlineStr">
        <is>
          <t>Personalkosten übriges Personal (EUR)</t>
        </is>
      </c>
      <c r="C203" s="201" t="n"/>
      <c r="D203" s="198" t="n">
        <v>157689</v>
      </c>
      <c r="E203" s="198" t="n">
        <v>157689</v>
      </c>
      <c r="F203" s="198" t="n">
        <v>180919</v>
      </c>
      <c r="G203" s="198" t="n">
        <v>180919</v>
      </c>
      <c r="H203" s="198" t="n">
        <v>180919</v>
      </c>
      <c r="I203" s="198" t="n">
        <v>189919</v>
      </c>
      <c r="J203" s="198" t="n">
        <v>189919</v>
      </c>
      <c r="K203" s="198" t="n">
        <v>189919</v>
      </c>
      <c r="L203" s="198" t="n">
        <v>189187</v>
      </c>
      <c r="M203" s="198" t="n">
        <v>181687</v>
      </c>
      <c r="N203" s="198" t="n">
        <v>181687</v>
      </c>
      <c r="O203" s="198" t="n">
        <v>181687</v>
      </c>
      <c r="P203" s="199" t="n">
        <v>2162140</v>
      </c>
      <c r="Q203" s="198" t="n">
        <v>200522</v>
      </c>
      <c r="R203" s="198" t="n">
        <v>200522</v>
      </c>
      <c r="S203" s="198" t="n">
        <v>200522</v>
      </c>
      <c r="T203" s="198" t="n">
        <v>200522</v>
      </c>
      <c r="U203" s="198" t="n">
        <v>200522</v>
      </c>
      <c r="V203" s="198" t="n">
        <v>205362</v>
      </c>
      <c r="W203" s="198" t="n">
        <v>205362</v>
      </c>
      <c r="X203" s="198" t="n">
        <v>205362</v>
      </c>
      <c r="Y203" s="198" t="n">
        <v>205362</v>
      </c>
      <c r="Z203" s="198" t="n">
        <v>205362</v>
      </c>
      <c r="AA203" s="198" t="n">
        <v>205362</v>
      </c>
      <c r="AB203" s="198" t="n">
        <v>205362</v>
      </c>
      <c r="AC203" s="199" t="n">
        <v>2440144</v>
      </c>
      <c r="AD203" s="198" t="n">
        <v>224604</v>
      </c>
      <c r="AE203" s="198" t="n">
        <v>224604</v>
      </c>
      <c r="AF203" s="198" t="n">
        <v>224604</v>
      </c>
      <c r="AG203" s="198" t="n">
        <v>230150</v>
      </c>
      <c r="AH203" s="198" t="n">
        <v>230150</v>
      </c>
      <c r="AI203" s="198" t="n">
        <v>230150</v>
      </c>
      <c r="AJ203" s="198" t="n">
        <v>216150</v>
      </c>
      <c r="AK203" s="198" t="n">
        <v>216150</v>
      </c>
      <c r="AL203" s="198" t="n">
        <v>216150</v>
      </c>
      <c r="AM203" s="198" t="n">
        <v>216150</v>
      </c>
      <c r="AN203" s="198" t="n">
        <v>216150</v>
      </c>
      <c r="AO203" s="198" t="n">
        <v>216150</v>
      </c>
      <c r="AP203" s="199" t="n">
        <v>2661162</v>
      </c>
    </row>
    <row r="204" hidden="1" outlineLevel="1" ht="15" customHeight="1" s="153">
      <c r="B204" s="173" t="inlineStr">
        <is>
          <t>Personalkosten gesamt</t>
        </is>
      </c>
      <c r="D204" s="200" t="n">
        <v>186931</v>
      </c>
      <c r="E204" s="200" t="n">
        <v>186931</v>
      </c>
      <c r="F204" s="200" t="n">
        <v>210161</v>
      </c>
      <c r="G204" s="200" t="n">
        <v>210161</v>
      </c>
      <c r="H204" s="200" t="n">
        <v>210161</v>
      </c>
      <c r="I204" s="200" t="n">
        <v>219161</v>
      </c>
      <c r="J204" s="200" t="n">
        <v>219161</v>
      </c>
      <c r="K204" s="200" t="n">
        <v>219161</v>
      </c>
      <c r="L204" s="200" t="n">
        <v>218429</v>
      </c>
      <c r="M204" s="200" t="n">
        <v>210929</v>
      </c>
      <c r="N204" s="200" t="n">
        <v>210929</v>
      </c>
      <c r="O204" s="200" t="n">
        <v>210929</v>
      </c>
      <c r="P204" s="194" t="n">
        <v>2513044</v>
      </c>
      <c r="Q204" s="200" t="n">
        <v>230641</v>
      </c>
      <c r="R204" s="200" t="n">
        <v>230641</v>
      </c>
      <c r="S204" s="200" t="n">
        <v>230641</v>
      </c>
      <c r="T204" s="200" t="n">
        <v>230641</v>
      </c>
      <c r="U204" s="200" t="n">
        <v>230641</v>
      </c>
      <c r="V204" s="200" t="n">
        <v>235481</v>
      </c>
      <c r="W204" s="200" t="n">
        <v>235481</v>
      </c>
      <c r="X204" s="200" t="n">
        <v>235481</v>
      </c>
      <c r="Y204" s="200" t="n">
        <v>235481</v>
      </c>
      <c r="Z204" s="200" t="n">
        <v>235481</v>
      </c>
      <c r="AA204" s="200" t="n">
        <v>235481</v>
      </c>
      <c r="AB204" s="200" t="n">
        <v>235481</v>
      </c>
      <c r="AC204" s="194" t="n">
        <v>2801572</v>
      </c>
      <c r="AD204" s="200" t="n">
        <v>255626</v>
      </c>
      <c r="AE204" s="200" t="n">
        <v>255626</v>
      </c>
      <c r="AF204" s="200" t="n">
        <v>255626</v>
      </c>
      <c r="AG204" s="200" t="n">
        <v>261172</v>
      </c>
      <c r="AH204" s="200" t="n">
        <v>261172</v>
      </c>
      <c r="AI204" s="200" t="n">
        <v>261172</v>
      </c>
      <c r="AJ204" s="200" t="n">
        <v>247172</v>
      </c>
      <c r="AK204" s="200" t="n">
        <v>247172</v>
      </c>
      <c r="AL204" s="200" t="n">
        <v>247172</v>
      </c>
      <c r="AM204" s="200" t="n">
        <v>247172</v>
      </c>
      <c r="AN204" s="200" t="n">
        <v>247172</v>
      </c>
      <c r="AO204" s="200" t="n">
        <v>247172</v>
      </c>
      <c r="AP204" s="194" t="n">
        <v>3033426</v>
      </c>
    </row>
    <row r="205" hidden="1" outlineLevel="1" ht="15" customHeight="1" s="153">
      <c r="A205" s="173" t="inlineStr">
        <is>
          <t xml:space="preserve"> </t>
        </is>
      </c>
    </row>
    <row r="206" hidden="1" outlineLevel="1" ht="19.5" customHeight="1" s="153">
      <c r="B206" s="157" t="inlineStr">
        <is>
          <t>Betriebskosten (EUR/Jahr)</t>
        </is>
      </c>
      <c r="C206" s="190" t="inlineStr">
        <is>
          <t>Steigung pro Jahr</t>
        </is>
      </c>
      <c r="D206" s="172" t="inlineStr">
        <is>
          <t>Jan 2026</t>
        </is>
      </c>
      <c r="E206" s="172" t="inlineStr">
        <is>
          <t>Feb 2026</t>
        </is>
      </c>
      <c r="F206" s="172" t="inlineStr">
        <is>
          <t>Mär 2026</t>
        </is>
      </c>
      <c r="G206" s="172" t="inlineStr">
        <is>
          <t>Apr 2026</t>
        </is>
      </c>
      <c r="H206" s="172" t="inlineStr">
        <is>
          <t>Mai 2026</t>
        </is>
      </c>
      <c r="I206" s="172" t="inlineStr">
        <is>
          <t>Jun 2026</t>
        </is>
      </c>
      <c r="J206" s="172" t="inlineStr">
        <is>
          <t>Jul 2026</t>
        </is>
      </c>
      <c r="K206" s="172" t="inlineStr">
        <is>
          <t>Aug 2026</t>
        </is>
      </c>
      <c r="L206" s="172" t="inlineStr">
        <is>
          <t>Sep 2026</t>
        </is>
      </c>
      <c r="M206" s="172" t="inlineStr">
        <is>
          <t>Okt 2026</t>
        </is>
      </c>
      <c r="N206" s="172" t="inlineStr">
        <is>
          <t>Nov 2026</t>
        </is>
      </c>
      <c r="O206" s="172" t="inlineStr">
        <is>
          <t>Dez 2026</t>
        </is>
      </c>
      <c r="P206" s="191" t="inlineStr">
        <is>
          <t>GJ 2026</t>
        </is>
      </c>
      <c r="Q206" s="172" t="inlineStr">
        <is>
          <t>Jan 2027</t>
        </is>
      </c>
      <c r="R206" s="172" t="inlineStr">
        <is>
          <t>Feb 2027</t>
        </is>
      </c>
      <c r="S206" s="172" t="inlineStr">
        <is>
          <t>Mär 2027</t>
        </is>
      </c>
      <c r="T206" s="172" t="inlineStr">
        <is>
          <t>Apr 2027</t>
        </is>
      </c>
      <c r="U206" s="172" t="inlineStr">
        <is>
          <t>Mai 2027</t>
        </is>
      </c>
      <c r="V206" s="172" t="inlineStr">
        <is>
          <t>Jun 2027</t>
        </is>
      </c>
      <c r="W206" s="172" t="inlineStr">
        <is>
          <t>Jul 2027</t>
        </is>
      </c>
      <c r="X206" s="172" t="inlineStr">
        <is>
          <t>Aug 2027</t>
        </is>
      </c>
      <c r="Y206" s="172" t="inlineStr">
        <is>
          <t>Sep 2027</t>
        </is>
      </c>
      <c r="Z206" s="172" t="inlineStr">
        <is>
          <t>Okt 2027</t>
        </is>
      </c>
      <c r="AA206" s="172" t="inlineStr">
        <is>
          <t>Nov 2027</t>
        </is>
      </c>
      <c r="AB206" s="172" t="inlineStr">
        <is>
          <t>Dez 2027</t>
        </is>
      </c>
      <c r="AC206" s="191" t="inlineStr">
        <is>
          <t>GJ 2027</t>
        </is>
      </c>
      <c r="AD206" s="172" t="inlineStr">
        <is>
          <t>Jan 2028</t>
        </is>
      </c>
      <c r="AE206" s="172" t="inlineStr">
        <is>
          <t>Feb 2028</t>
        </is>
      </c>
      <c r="AF206" s="172" t="inlineStr">
        <is>
          <t>Mär 2028</t>
        </is>
      </c>
      <c r="AG206" s="172" t="inlineStr">
        <is>
          <t>Apr 2028</t>
        </is>
      </c>
      <c r="AH206" s="172" t="inlineStr">
        <is>
          <t>Mai 2028</t>
        </is>
      </c>
      <c r="AI206" s="172" t="inlineStr">
        <is>
          <t>Jun 2028</t>
        </is>
      </c>
      <c r="AJ206" s="172" t="inlineStr">
        <is>
          <t>Jul 2028</t>
        </is>
      </c>
      <c r="AK206" s="172" t="inlineStr">
        <is>
          <t>Aug 2028</t>
        </is>
      </c>
      <c r="AL206" s="172" t="inlineStr">
        <is>
          <t>Sep 2028</t>
        </is>
      </c>
      <c r="AM206" s="172" t="inlineStr">
        <is>
          <t>Okt 2028</t>
        </is>
      </c>
      <c r="AN206" s="172" t="inlineStr">
        <is>
          <t>Nov 2028</t>
        </is>
      </c>
      <c r="AO206" s="172" t="inlineStr">
        <is>
          <t>Dez 2028</t>
        </is>
      </c>
      <c r="AP206" s="191" t="inlineStr">
        <is>
          <t>GJ 2028</t>
        </is>
      </c>
    </row>
    <row r="207" hidden="1" outlineLevel="1" ht="15" customHeight="1" s="153">
      <c r="B207" s="173" t="inlineStr">
        <is>
          <t>Miete</t>
        </is>
      </c>
      <c r="C207" s="192" t="n">
        <v>0.03</v>
      </c>
      <c r="D207" s="193" t="n">
        <v>9000</v>
      </c>
      <c r="E207" s="193" t="n">
        <v>9000</v>
      </c>
      <c r="F207" s="193" t="n">
        <v>9000</v>
      </c>
      <c r="G207" s="193" t="n">
        <v>9000</v>
      </c>
      <c r="H207" s="193" t="n">
        <v>9000</v>
      </c>
      <c r="I207" s="193" t="n">
        <v>9000</v>
      </c>
      <c r="J207" s="193" t="n">
        <v>9000</v>
      </c>
      <c r="K207" s="193" t="n">
        <v>9000</v>
      </c>
      <c r="L207" s="193" t="n">
        <v>9000</v>
      </c>
      <c r="M207" s="193" t="n">
        <v>9000</v>
      </c>
      <c r="N207" s="193" t="n">
        <v>9000</v>
      </c>
      <c r="O207" s="193" t="n">
        <v>9000</v>
      </c>
      <c r="P207" s="194" t="n">
        <v>108000</v>
      </c>
      <c r="Q207" s="193" t="n">
        <v>9270</v>
      </c>
      <c r="R207" s="193" t="n">
        <v>9270</v>
      </c>
      <c r="S207" s="193" t="n">
        <v>9270</v>
      </c>
      <c r="T207" s="193" t="n">
        <v>9270</v>
      </c>
      <c r="U207" s="193" t="n">
        <v>9270</v>
      </c>
      <c r="V207" s="193" t="n">
        <v>9270</v>
      </c>
      <c r="W207" s="193" t="n">
        <v>9270</v>
      </c>
      <c r="X207" s="193" t="n">
        <v>9270</v>
      </c>
      <c r="Y207" s="193" t="n">
        <v>9270</v>
      </c>
      <c r="Z207" s="193" t="n">
        <v>9270</v>
      </c>
      <c r="AA207" s="193" t="n">
        <v>9270</v>
      </c>
      <c r="AB207" s="193" t="n">
        <v>9270</v>
      </c>
      <c r="AC207" s="194" t="n">
        <v>111240</v>
      </c>
      <c r="AD207" s="193" t="n">
        <v>9548</v>
      </c>
      <c r="AE207" s="193" t="n">
        <v>9548</v>
      </c>
      <c r="AF207" s="193" t="n">
        <v>9548</v>
      </c>
      <c r="AG207" s="193" t="n">
        <v>9548</v>
      </c>
      <c r="AH207" s="193" t="n">
        <v>9548</v>
      </c>
      <c r="AI207" s="193" t="n">
        <v>9548</v>
      </c>
      <c r="AJ207" s="193" t="n">
        <v>9548</v>
      </c>
      <c r="AK207" s="193" t="n">
        <v>9548</v>
      </c>
      <c r="AL207" s="193" t="n">
        <v>9548</v>
      </c>
      <c r="AM207" s="193" t="n">
        <v>9548</v>
      </c>
      <c r="AN207" s="193" t="n">
        <v>9548</v>
      </c>
      <c r="AO207" s="193" t="n">
        <v>9548</v>
      </c>
      <c r="AP207" s="194" t="n">
        <v>114576</v>
      </c>
    </row>
    <row r="208" hidden="1" outlineLevel="1" ht="15" customHeight="1" s="153">
      <c r="B208" s="173" t="inlineStr">
        <is>
          <t>Marketing &amp; Vertrieb</t>
        </is>
      </c>
      <c r="C208" s="192" t="n">
        <v>0.03</v>
      </c>
      <c r="D208" s="193" t="n">
        <v>12000</v>
      </c>
      <c r="E208" s="193" t="n">
        <v>12000</v>
      </c>
      <c r="F208" s="193" t="n">
        <v>12000</v>
      </c>
      <c r="G208" s="193" t="n">
        <v>12000</v>
      </c>
      <c r="H208" s="193" t="n">
        <v>12000</v>
      </c>
      <c r="I208" s="193" t="n">
        <v>12000</v>
      </c>
      <c r="J208" s="193" t="n">
        <v>12000</v>
      </c>
      <c r="K208" s="193" t="n">
        <v>12000</v>
      </c>
      <c r="L208" s="193" t="n">
        <v>12000</v>
      </c>
      <c r="M208" s="193" t="n">
        <v>12000</v>
      </c>
      <c r="N208" s="193" t="n">
        <v>12000</v>
      </c>
      <c r="O208" s="193" t="n">
        <v>12000</v>
      </c>
      <c r="P208" s="194" t="n">
        <v>144000</v>
      </c>
      <c r="Q208" s="193" t="n">
        <v>12360</v>
      </c>
      <c r="R208" s="193" t="n">
        <v>12360</v>
      </c>
      <c r="S208" s="193" t="n">
        <v>12360</v>
      </c>
      <c r="T208" s="193" t="n">
        <v>12360</v>
      </c>
      <c r="U208" s="193" t="n">
        <v>12360</v>
      </c>
      <c r="V208" s="193" t="n">
        <v>12360</v>
      </c>
      <c r="W208" s="193" t="n">
        <v>12360</v>
      </c>
      <c r="X208" s="193" t="n">
        <v>12360</v>
      </c>
      <c r="Y208" s="193" t="n">
        <v>12360</v>
      </c>
      <c r="Z208" s="193" t="n">
        <v>12360</v>
      </c>
      <c r="AA208" s="193" t="n">
        <v>12360</v>
      </c>
      <c r="AB208" s="193" t="n">
        <v>12360</v>
      </c>
      <c r="AC208" s="194" t="n">
        <v>148320</v>
      </c>
      <c r="AD208" s="193" t="n">
        <v>12731</v>
      </c>
      <c r="AE208" s="193" t="n">
        <v>12731</v>
      </c>
      <c r="AF208" s="193" t="n">
        <v>12731</v>
      </c>
      <c r="AG208" s="193" t="n">
        <v>12731</v>
      </c>
      <c r="AH208" s="193" t="n">
        <v>12731</v>
      </c>
      <c r="AI208" s="193" t="n">
        <v>12731</v>
      </c>
      <c r="AJ208" s="193" t="n">
        <v>12731</v>
      </c>
      <c r="AK208" s="193" t="n">
        <v>12731</v>
      </c>
      <c r="AL208" s="193" t="n">
        <v>12731</v>
      </c>
      <c r="AM208" s="193" t="n">
        <v>12731</v>
      </c>
      <c r="AN208" s="193" t="n">
        <v>12731</v>
      </c>
      <c r="AO208" s="193" t="n">
        <v>12731</v>
      </c>
      <c r="AP208" s="194" t="n">
        <v>152772</v>
      </c>
    </row>
    <row r="209" hidden="1" outlineLevel="1" ht="15" customHeight="1" s="153">
      <c r="B209" s="173" t="inlineStr">
        <is>
          <t>IT &amp; Software</t>
        </is>
      </c>
      <c r="C209" s="192" t="n">
        <v>0.03</v>
      </c>
      <c r="D209" s="193" t="n">
        <v>6000</v>
      </c>
      <c r="E209" s="193" t="n">
        <v>6000</v>
      </c>
      <c r="F209" s="193" t="n">
        <v>6000</v>
      </c>
      <c r="G209" s="193" t="n">
        <v>6000</v>
      </c>
      <c r="H209" s="193" t="n">
        <v>6000</v>
      </c>
      <c r="I209" s="193" t="n">
        <v>6000</v>
      </c>
      <c r="J209" s="193" t="n">
        <v>6000</v>
      </c>
      <c r="K209" s="193" t="n">
        <v>6000</v>
      </c>
      <c r="L209" s="193" t="n">
        <v>6000</v>
      </c>
      <c r="M209" s="193" t="n">
        <v>6000</v>
      </c>
      <c r="N209" s="193" t="n">
        <v>6000</v>
      </c>
      <c r="O209" s="193" t="n">
        <v>6000</v>
      </c>
      <c r="P209" s="194" t="n">
        <v>72000</v>
      </c>
      <c r="Q209" s="193" t="n">
        <v>6180</v>
      </c>
      <c r="R209" s="193" t="n">
        <v>6180</v>
      </c>
      <c r="S209" s="193" t="n">
        <v>6180</v>
      </c>
      <c r="T209" s="193" t="n">
        <v>6180</v>
      </c>
      <c r="U209" s="193" t="n">
        <v>6180</v>
      </c>
      <c r="V209" s="193" t="n">
        <v>6180</v>
      </c>
      <c r="W209" s="193" t="n">
        <v>6180</v>
      </c>
      <c r="X209" s="193" t="n">
        <v>6180</v>
      </c>
      <c r="Y209" s="193" t="n">
        <v>6180</v>
      </c>
      <c r="Z209" s="193" t="n">
        <v>6180</v>
      </c>
      <c r="AA209" s="193" t="n">
        <v>6180</v>
      </c>
      <c r="AB209" s="193" t="n">
        <v>6180</v>
      </c>
      <c r="AC209" s="194" t="n">
        <v>74160</v>
      </c>
      <c r="AD209" s="193" t="n">
        <v>6365</v>
      </c>
      <c r="AE209" s="193" t="n">
        <v>6365</v>
      </c>
      <c r="AF209" s="193" t="n">
        <v>6365</v>
      </c>
      <c r="AG209" s="193" t="n">
        <v>6365</v>
      </c>
      <c r="AH209" s="193" t="n">
        <v>6365</v>
      </c>
      <c r="AI209" s="193" t="n">
        <v>6365</v>
      </c>
      <c r="AJ209" s="193" t="n">
        <v>6365</v>
      </c>
      <c r="AK209" s="193" t="n">
        <v>6365</v>
      </c>
      <c r="AL209" s="193" t="n">
        <v>6365</v>
      </c>
      <c r="AM209" s="193" t="n">
        <v>6365</v>
      </c>
      <c r="AN209" s="193" t="n">
        <v>6365</v>
      </c>
      <c r="AO209" s="193" t="n">
        <v>6365</v>
      </c>
      <c r="AP209" s="194" t="n">
        <v>76380</v>
      </c>
    </row>
    <row r="210" hidden="1" outlineLevel="1" ht="15" customHeight="1" s="153">
      <c r="B210" s="173" t="inlineStr">
        <is>
          <t>Versicherungen</t>
        </is>
      </c>
      <c r="C210" s="192" t="n">
        <v>0.03</v>
      </c>
      <c r="D210" s="193" t="n">
        <v>2000</v>
      </c>
      <c r="E210" s="193" t="n">
        <v>2000</v>
      </c>
      <c r="F210" s="193" t="n">
        <v>2000</v>
      </c>
      <c r="G210" s="193" t="n">
        <v>2000</v>
      </c>
      <c r="H210" s="193" t="n">
        <v>2000</v>
      </c>
      <c r="I210" s="193" t="n">
        <v>2000</v>
      </c>
      <c r="J210" s="193" t="n">
        <v>2000</v>
      </c>
      <c r="K210" s="193" t="n">
        <v>2000</v>
      </c>
      <c r="L210" s="193" t="n">
        <v>2000</v>
      </c>
      <c r="M210" s="193" t="n">
        <v>2000</v>
      </c>
      <c r="N210" s="193" t="n">
        <v>2000</v>
      </c>
      <c r="O210" s="193" t="n">
        <v>2000</v>
      </c>
      <c r="P210" s="194" t="n">
        <v>24000</v>
      </c>
      <c r="Q210" s="193" t="n">
        <v>2060</v>
      </c>
      <c r="R210" s="193" t="n">
        <v>2060</v>
      </c>
      <c r="S210" s="193" t="n">
        <v>2060</v>
      </c>
      <c r="T210" s="193" t="n">
        <v>2060</v>
      </c>
      <c r="U210" s="193" t="n">
        <v>2060</v>
      </c>
      <c r="V210" s="193" t="n">
        <v>2060</v>
      </c>
      <c r="W210" s="193" t="n">
        <v>2060</v>
      </c>
      <c r="X210" s="193" t="n">
        <v>2060</v>
      </c>
      <c r="Y210" s="193" t="n">
        <v>2060</v>
      </c>
      <c r="Z210" s="193" t="n">
        <v>2060</v>
      </c>
      <c r="AA210" s="193" t="n">
        <v>2060</v>
      </c>
      <c r="AB210" s="193" t="n">
        <v>2060</v>
      </c>
      <c r="AC210" s="194" t="n">
        <v>24720</v>
      </c>
      <c r="AD210" s="193" t="n">
        <v>2122</v>
      </c>
      <c r="AE210" s="193" t="n">
        <v>2122</v>
      </c>
      <c r="AF210" s="193" t="n">
        <v>2122</v>
      </c>
      <c r="AG210" s="193" t="n">
        <v>2122</v>
      </c>
      <c r="AH210" s="193" t="n">
        <v>2122</v>
      </c>
      <c r="AI210" s="193" t="n">
        <v>2122</v>
      </c>
      <c r="AJ210" s="193" t="n">
        <v>2122</v>
      </c>
      <c r="AK210" s="193" t="n">
        <v>2122</v>
      </c>
      <c r="AL210" s="193" t="n">
        <v>2122</v>
      </c>
      <c r="AM210" s="193" t="n">
        <v>2122</v>
      </c>
      <c r="AN210" s="193" t="n">
        <v>2122</v>
      </c>
      <c r="AO210" s="193" t="n">
        <v>2122</v>
      </c>
      <c r="AP210" s="194" t="n">
        <v>25464</v>
      </c>
    </row>
    <row r="211" hidden="1" outlineLevel="1" ht="15" customHeight="1" s="153">
      <c r="B211" s="196" t="inlineStr">
        <is>
          <t>Sonstige Betriebskosten</t>
        </is>
      </c>
      <c r="C211" s="197" t="n">
        <v>0.03</v>
      </c>
      <c r="D211" s="198" t="n">
        <v>9200</v>
      </c>
      <c r="E211" s="198" t="n">
        <v>9200</v>
      </c>
      <c r="F211" s="198" t="n">
        <v>9200</v>
      </c>
      <c r="G211" s="198" t="n">
        <v>9200</v>
      </c>
      <c r="H211" s="198" t="n">
        <v>9200</v>
      </c>
      <c r="I211" s="198" t="n">
        <v>9200</v>
      </c>
      <c r="J211" s="198" t="n">
        <v>9200</v>
      </c>
      <c r="K211" s="198" t="n">
        <v>9200</v>
      </c>
      <c r="L211" s="198" t="n">
        <v>9200</v>
      </c>
      <c r="M211" s="198" t="n">
        <v>9200</v>
      </c>
      <c r="N211" s="198" t="n">
        <v>9200</v>
      </c>
      <c r="O211" s="198" t="n">
        <v>9200</v>
      </c>
      <c r="P211" s="199" t="n">
        <v>110400</v>
      </c>
      <c r="Q211" s="198" t="n">
        <v>9476</v>
      </c>
      <c r="R211" s="198" t="n">
        <v>9476</v>
      </c>
      <c r="S211" s="198" t="n">
        <v>9476</v>
      </c>
      <c r="T211" s="198" t="n">
        <v>9476</v>
      </c>
      <c r="U211" s="198" t="n">
        <v>9476</v>
      </c>
      <c r="V211" s="198" t="n">
        <v>9476</v>
      </c>
      <c r="W211" s="198" t="n">
        <v>9476</v>
      </c>
      <c r="X211" s="198" t="n">
        <v>9476</v>
      </c>
      <c r="Y211" s="198" t="n">
        <v>9476</v>
      </c>
      <c r="Z211" s="198" t="n">
        <v>9476</v>
      </c>
      <c r="AA211" s="198" t="n">
        <v>9476</v>
      </c>
      <c r="AB211" s="198" t="n">
        <v>9476</v>
      </c>
      <c r="AC211" s="199" t="n">
        <v>113712</v>
      </c>
      <c r="AD211" s="198" t="n">
        <v>9760</v>
      </c>
      <c r="AE211" s="198" t="n">
        <v>9760</v>
      </c>
      <c r="AF211" s="198" t="n">
        <v>9760</v>
      </c>
      <c r="AG211" s="198" t="n">
        <v>9760</v>
      </c>
      <c r="AH211" s="198" t="n">
        <v>9760</v>
      </c>
      <c r="AI211" s="198" t="n">
        <v>9760</v>
      </c>
      <c r="AJ211" s="198" t="n">
        <v>9760</v>
      </c>
      <c r="AK211" s="198" t="n">
        <v>9760</v>
      </c>
      <c r="AL211" s="198" t="n">
        <v>9760</v>
      </c>
      <c r="AM211" s="198" t="n">
        <v>9760</v>
      </c>
      <c r="AN211" s="198" t="n">
        <v>9760</v>
      </c>
      <c r="AO211" s="198" t="n">
        <v>9760</v>
      </c>
      <c r="AP211" s="199" t="n">
        <v>117120</v>
      </c>
    </row>
    <row r="212" hidden="1" outlineLevel="1" ht="15" customHeight="1" s="153">
      <c r="B212" s="173" t="inlineStr">
        <is>
          <t>Betriebskosten gesamt</t>
        </is>
      </c>
      <c r="D212" s="200" t="n">
        <v>38200</v>
      </c>
      <c r="E212" s="200" t="n">
        <v>38200</v>
      </c>
      <c r="F212" s="200" t="n">
        <v>38200</v>
      </c>
      <c r="G212" s="200" t="n">
        <v>38200</v>
      </c>
      <c r="H212" s="200" t="n">
        <v>38200</v>
      </c>
      <c r="I212" s="200" t="n">
        <v>38200</v>
      </c>
      <c r="J212" s="200" t="n">
        <v>38200</v>
      </c>
      <c r="K212" s="200" t="n">
        <v>38200</v>
      </c>
      <c r="L212" s="200" t="n">
        <v>38200</v>
      </c>
      <c r="M212" s="200" t="n">
        <v>38200</v>
      </c>
      <c r="N212" s="200" t="n">
        <v>38200</v>
      </c>
      <c r="O212" s="200" t="n">
        <v>38200</v>
      </c>
      <c r="P212" s="194" t="n">
        <v>458400</v>
      </c>
      <c r="Q212" s="200" t="n">
        <v>39346</v>
      </c>
      <c r="R212" s="200" t="n">
        <v>39346</v>
      </c>
      <c r="S212" s="200" t="n">
        <v>39346</v>
      </c>
      <c r="T212" s="200" t="n">
        <v>39346</v>
      </c>
      <c r="U212" s="200" t="n">
        <v>39346</v>
      </c>
      <c r="V212" s="200" t="n">
        <v>39346</v>
      </c>
      <c r="W212" s="200" t="n">
        <v>39346</v>
      </c>
      <c r="X212" s="200" t="n">
        <v>39346</v>
      </c>
      <c r="Y212" s="200" t="n">
        <v>39346</v>
      </c>
      <c r="Z212" s="200" t="n">
        <v>39346</v>
      </c>
      <c r="AA212" s="200" t="n">
        <v>39346</v>
      </c>
      <c r="AB212" s="200" t="n">
        <v>39346</v>
      </c>
      <c r="AC212" s="194" t="n">
        <v>472152</v>
      </c>
      <c r="AD212" s="200" t="n">
        <v>40526</v>
      </c>
      <c r="AE212" s="200" t="n">
        <v>40526</v>
      </c>
      <c r="AF212" s="200" t="n">
        <v>40526</v>
      </c>
      <c r="AG212" s="200" t="n">
        <v>40526</v>
      </c>
      <c r="AH212" s="200" t="n">
        <v>40526</v>
      </c>
      <c r="AI212" s="200" t="n">
        <v>40526</v>
      </c>
      <c r="AJ212" s="200" t="n">
        <v>40526</v>
      </c>
      <c r="AK212" s="200" t="n">
        <v>40526</v>
      </c>
      <c r="AL212" s="200" t="n">
        <v>40526</v>
      </c>
      <c r="AM212" s="200" t="n">
        <v>40526</v>
      </c>
      <c r="AN212" s="200" t="n">
        <v>40526</v>
      </c>
      <c r="AO212" s="200" t="n">
        <v>40526</v>
      </c>
      <c r="AP212" s="194" t="n">
        <v>486312</v>
      </c>
    </row>
    <row r="213" hidden="1" outlineLevel="1" ht="15" customHeight="1" s="153">
      <c r="A213" s="173" t="inlineStr">
        <is>
          <t xml:space="preserve"> </t>
        </is>
      </c>
    </row>
    <row r="214" hidden="1" outlineLevel="1" ht="19.5" customHeight="1" s="153">
      <c r="B214" s="157" t="inlineStr">
        <is>
          <t>Investition &amp; Abschreibung</t>
        </is>
      </c>
      <c r="C214" s="158" t="n"/>
      <c r="D214" s="172" t="inlineStr">
        <is>
          <t>Jan 2026</t>
        </is>
      </c>
      <c r="E214" s="172" t="inlineStr">
        <is>
          <t>Feb 2026</t>
        </is>
      </c>
      <c r="F214" s="172" t="inlineStr">
        <is>
          <t>Mär 2026</t>
        </is>
      </c>
      <c r="G214" s="172" t="inlineStr">
        <is>
          <t>Apr 2026</t>
        </is>
      </c>
      <c r="H214" s="172" t="inlineStr">
        <is>
          <t>Mai 2026</t>
        </is>
      </c>
      <c r="I214" s="172" t="inlineStr">
        <is>
          <t>Jun 2026</t>
        </is>
      </c>
      <c r="J214" s="172" t="inlineStr">
        <is>
          <t>Jul 2026</t>
        </is>
      </c>
      <c r="K214" s="172" t="inlineStr">
        <is>
          <t>Aug 2026</t>
        </is>
      </c>
      <c r="L214" s="172" t="inlineStr">
        <is>
          <t>Sep 2026</t>
        </is>
      </c>
      <c r="M214" s="172" t="inlineStr">
        <is>
          <t>Okt 2026</t>
        </is>
      </c>
      <c r="N214" s="172" t="inlineStr">
        <is>
          <t>Nov 2026</t>
        </is>
      </c>
      <c r="O214" s="172" t="inlineStr">
        <is>
          <t>Dez 2026</t>
        </is>
      </c>
      <c r="P214" s="191" t="inlineStr">
        <is>
          <t>GJ 2026</t>
        </is>
      </c>
      <c r="Q214" s="172" t="inlineStr">
        <is>
          <t>Jan 2027</t>
        </is>
      </c>
      <c r="R214" s="172" t="inlineStr">
        <is>
          <t>Feb 2027</t>
        </is>
      </c>
      <c r="S214" s="172" t="inlineStr">
        <is>
          <t>Mär 2027</t>
        </is>
      </c>
      <c r="T214" s="172" t="inlineStr">
        <is>
          <t>Apr 2027</t>
        </is>
      </c>
      <c r="U214" s="172" t="inlineStr">
        <is>
          <t>Mai 2027</t>
        </is>
      </c>
      <c r="V214" s="172" t="inlineStr">
        <is>
          <t>Jun 2027</t>
        </is>
      </c>
      <c r="W214" s="172" t="inlineStr">
        <is>
          <t>Jul 2027</t>
        </is>
      </c>
      <c r="X214" s="172" t="inlineStr">
        <is>
          <t>Aug 2027</t>
        </is>
      </c>
      <c r="Y214" s="172" t="inlineStr">
        <is>
          <t>Sep 2027</t>
        </is>
      </c>
      <c r="Z214" s="172" t="inlineStr">
        <is>
          <t>Okt 2027</t>
        </is>
      </c>
      <c r="AA214" s="172" t="inlineStr">
        <is>
          <t>Nov 2027</t>
        </is>
      </c>
      <c r="AB214" s="172" t="inlineStr">
        <is>
          <t>Dez 2027</t>
        </is>
      </c>
      <c r="AC214" s="191" t="inlineStr">
        <is>
          <t>GJ 2027</t>
        </is>
      </c>
      <c r="AD214" s="172" t="inlineStr">
        <is>
          <t>Jan 2028</t>
        </is>
      </c>
      <c r="AE214" s="172" t="inlineStr">
        <is>
          <t>Feb 2028</t>
        </is>
      </c>
      <c r="AF214" s="172" t="inlineStr">
        <is>
          <t>Mär 2028</t>
        </is>
      </c>
      <c r="AG214" s="172" t="inlineStr">
        <is>
          <t>Apr 2028</t>
        </is>
      </c>
      <c r="AH214" s="172" t="inlineStr">
        <is>
          <t>Mai 2028</t>
        </is>
      </c>
      <c r="AI214" s="172" t="inlineStr">
        <is>
          <t>Jun 2028</t>
        </is>
      </c>
      <c r="AJ214" s="172" t="inlineStr">
        <is>
          <t>Jul 2028</t>
        </is>
      </c>
      <c r="AK214" s="172" t="inlineStr">
        <is>
          <t>Aug 2028</t>
        </is>
      </c>
      <c r="AL214" s="172" t="inlineStr">
        <is>
          <t>Sep 2028</t>
        </is>
      </c>
      <c r="AM214" s="172" t="inlineStr">
        <is>
          <t>Okt 2028</t>
        </is>
      </c>
      <c r="AN214" s="172" t="inlineStr">
        <is>
          <t>Nov 2028</t>
        </is>
      </c>
      <c r="AO214" s="172" t="inlineStr">
        <is>
          <t>Dez 2028</t>
        </is>
      </c>
      <c r="AP214" s="191" t="inlineStr">
        <is>
          <t>GJ 2028</t>
        </is>
      </c>
    </row>
    <row r="215" hidden="1" outlineLevel="1" ht="15" customHeight="1" s="153">
      <c r="B215" s="173" t="inlineStr">
        <is>
          <t>CapEx (EUR)</t>
        </is>
      </c>
      <c r="D215" s="193" t="n">
        <v>0</v>
      </c>
      <c r="E215" s="193" t="n">
        <v>220000</v>
      </c>
      <c r="F215" s="193" t="n">
        <v>0</v>
      </c>
      <c r="G215" s="193" t="n">
        <v>280000</v>
      </c>
      <c r="H215" s="193" t="n">
        <v>0</v>
      </c>
      <c r="I215" s="193" t="n">
        <v>135000</v>
      </c>
      <c r="J215" s="193" t="n">
        <v>0</v>
      </c>
      <c r="K215" s="193" t="n">
        <v>0</v>
      </c>
      <c r="L215" s="193" t="n">
        <v>55000</v>
      </c>
      <c r="M215" s="193" t="n">
        <v>0</v>
      </c>
      <c r="N215" s="193" t="n">
        <v>0</v>
      </c>
      <c r="O215" s="193" t="n">
        <v>0</v>
      </c>
      <c r="P215" s="194" t="n">
        <v>690000</v>
      </c>
      <c r="Q215" s="193" t="n">
        <v>195000</v>
      </c>
      <c r="R215" s="193" t="n">
        <v>0</v>
      </c>
      <c r="S215" s="193" t="n">
        <v>0</v>
      </c>
      <c r="T215" s="193" t="n">
        <v>0</v>
      </c>
      <c r="U215" s="193" t="n">
        <v>88000</v>
      </c>
      <c r="V215" s="193" t="n">
        <v>0</v>
      </c>
      <c r="W215" s="193" t="n">
        <v>0</v>
      </c>
      <c r="X215" s="193" t="n">
        <v>0</v>
      </c>
      <c r="Y215" s="193" t="n">
        <v>0</v>
      </c>
      <c r="Z215" s="193" t="n">
        <v>0</v>
      </c>
      <c r="AA215" s="193" t="n">
        <v>45000</v>
      </c>
      <c r="AB215" s="193" t="n">
        <v>0</v>
      </c>
      <c r="AC215" s="194" t="n">
        <v>328000</v>
      </c>
      <c r="AD215" s="193" t="n">
        <v>0</v>
      </c>
      <c r="AE215" s="193" t="n">
        <v>0</v>
      </c>
      <c r="AF215" s="193" t="n">
        <v>62000</v>
      </c>
      <c r="AG215" s="193" t="n">
        <v>0</v>
      </c>
      <c r="AH215" s="193" t="n">
        <v>0</v>
      </c>
      <c r="AI215" s="193" t="n">
        <v>0</v>
      </c>
      <c r="AJ215" s="193" t="n">
        <v>0</v>
      </c>
      <c r="AK215" s="193" t="n">
        <v>0</v>
      </c>
      <c r="AL215" s="193" t="n">
        <v>0</v>
      </c>
      <c r="AM215" s="193" t="n">
        <v>0</v>
      </c>
      <c r="AN215" s="193" t="n">
        <v>0</v>
      </c>
      <c r="AO215" s="193" t="n">
        <v>0</v>
      </c>
      <c r="AP215" s="194" t="n">
        <v>62000</v>
      </c>
    </row>
    <row r="216" hidden="1" outlineLevel="1" ht="15" customHeight="1" s="153">
      <c r="B216" s="173" t="inlineStr">
        <is>
          <t>Abschreibungen (EUR/Jahr)</t>
        </is>
      </c>
      <c r="D216" s="193" t="n">
        <v>6667</v>
      </c>
      <c r="E216" s="193" t="n">
        <v>10334</v>
      </c>
      <c r="F216" s="193" t="n">
        <v>10334</v>
      </c>
      <c r="G216" s="193" t="n">
        <v>18112</v>
      </c>
      <c r="H216" s="193" t="n">
        <v>18112</v>
      </c>
      <c r="I216" s="193" t="n">
        <v>19237</v>
      </c>
      <c r="J216" s="193" t="n">
        <v>19237</v>
      </c>
      <c r="K216" s="193" t="n">
        <v>19237</v>
      </c>
      <c r="L216" s="193" t="n">
        <v>20001</v>
      </c>
      <c r="M216" s="193" t="n">
        <v>20001</v>
      </c>
      <c r="N216" s="193" t="n">
        <v>20001</v>
      </c>
      <c r="O216" s="193" t="n">
        <v>20001</v>
      </c>
      <c r="P216" s="194" t="n">
        <v>201274</v>
      </c>
      <c r="Q216" s="193" t="n">
        <v>24064</v>
      </c>
      <c r="R216" s="193" t="n">
        <v>24064</v>
      </c>
      <c r="S216" s="193" t="n">
        <v>24064</v>
      </c>
      <c r="T216" s="193" t="n">
        <v>24064</v>
      </c>
      <c r="U216" s="193" t="n">
        <v>25531</v>
      </c>
      <c r="V216" s="193" t="n">
        <v>23198</v>
      </c>
      <c r="W216" s="193" t="n">
        <v>23198</v>
      </c>
      <c r="X216" s="193" t="n">
        <v>23198</v>
      </c>
      <c r="Y216" s="193" t="n">
        <v>23198</v>
      </c>
      <c r="Z216" s="193" t="n">
        <v>23198</v>
      </c>
      <c r="AA216" s="193" t="n">
        <v>23906</v>
      </c>
      <c r="AB216" s="193" t="n">
        <v>23906</v>
      </c>
      <c r="AC216" s="194" t="n">
        <v>285589</v>
      </c>
      <c r="AD216" s="193" t="n">
        <v>23906</v>
      </c>
      <c r="AE216" s="193" t="n">
        <v>23173</v>
      </c>
      <c r="AF216" s="193" t="n">
        <v>23819</v>
      </c>
      <c r="AG216" s="193" t="n">
        <v>23819</v>
      </c>
      <c r="AH216" s="193" t="n">
        <v>22819</v>
      </c>
      <c r="AI216" s="193" t="n">
        <v>22819</v>
      </c>
      <c r="AJ216" s="193" t="n">
        <v>22819</v>
      </c>
      <c r="AK216" s="193" t="n">
        <v>22819</v>
      </c>
      <c r="AL216" s="193" t="n">
        <v>22819</v>
      </c>
      <c r="AM216" s="193" t="n">
        <v>22819</v>
      </c>
      <c r="AN216" s="193" t="n">
        <v>22819</v>
      </c>
      <c r="AO216" s="193" t="n">
        <v>22819</v>
      </c>
      <c r="AP216" s="194" t="n">
        <v>277269</v>
      </c>
    </row>
    <row r="217" hidden="1" outlineLevel="1" ht="15" customHeight="1" s="153">
      <c r="A217" s="173" t="inlineStr">
        <is>
          <t xml:space="preserve"> </t>
        </is>
      </c>
    </row>
    <row r="218" hidden="1" outlineLevel="1" ht="19.5" customHeight="1" s="153">
      <c r="B218" s="157" t="inlineStr">
        <is>
          <t>Finanzierung – Zahlungsströme</t>
        </is>
      </c>
      <c r="C218" s="158" t="n"/>
      <c r="D218" s="172" t="inlineStr">
        <is>
          <t>Jan 2026</t>
        </is>
      </c>
      <c r="E218" s="172" t="inlineStr">
        <is>
          <t>Feb 2026</t>
        </is>
      </c>
      <c r="F218" s="172" t="inlineStr">
        <is>
          <t>Mär 2026</t>
        </is>
      </c>
      <c r="G218" s="172" t="inlineStr">
        <is>
          <t>Apr 2026</t>
        </is>
      </c>
      <c r="H218" s="172" t="inlineStr">
        <is>
          <t>Mai 2026</t>
        </is>
      </c>
      <c r="I218" s="172" t="inlineStr">
        <is>
          <t>Jun 2026</t>
        </is>
      </c>
      <c r="J218" s="172" t="inlineStr">
        <is>
          <t>Jul 2026</t>
        </is>
      </c>
      <c r="K218" s="172" t="inlineStr">
        <is>
          <t>Aug 2026</t>
        </is>
      </c>
      <c r="L218" s="172" t="inlineStr">
        <is>
          <t>Sep 2026</t>
        </is>
      </c>
      <c r="M218" s="172" t="inlineStr">
        <is>
          <t>Okt 2026</t>
        </is>
      </c>
      <c r="N218" s="172" t="inlineStr">
        <is>
          <t>Nov 2026</t>
        </is>
      </c>
      <c r="O218" s="172" t="inlineStr">
        <is>
          <t>Dez 2026</t>
        </is>
      </c>
      <c r="P218" s="191" t="inlineStr">
        <is>
          <t>GJ 2026</t>
        </is>
      </c>
      <c r="Q218" s="172" t="inlineStr">
        <is>
          <t>Jan 2027</t>
        </is>
      </c>
      <c r="R218" s="172" t="inlineStr">
        <is>
          <t>Feb 2027</t>
        </is>
      </c>
      <c r="S218" s="172" t="inlineStr">
        <is>
          <t>Mär 2027</t>
        </is>
      </c>
      <c r="T218" s="172" t="inlineStr">
        <is>
          <t>Apr 2027</t>
        </is>
      </c>
      <c r="U218" s="172" t="inlineStr">
        <is>
          <t>Mai 2027</t>
        </is>
      </c>
      <c r="V218" s="172" t="inlineStr">
        <is>
          <t>Jun 2027</t>
        </is>
      </c>
      <c r="W218" s="172" t="inlineStr">
        <is>
          <t>Jul 2027</t>
        </is>
      </c>
      <c r="X218" s="172" t="inlineStr">
        <is>
          <t>Aug 2027</t>
        </is>
      </c>
      <c r="Y218" s="172" t="inlineStr">
        <is>
          <t>Sep 2027</t>
        </is>
      </c>
      <c r="Z218" s="172" t="inlineStr">
        <is>
          <t>Okt 2027</t>
        </is>
      </c>
      <c r="AA218" s="172" t="inlineStr">
        <is>
          <t>Nov 2027</t>
        </is>
      </c>
      <c r="AB218" s="172" t="inlineStr">
        <is>
          <t>Dez 2027</t>
        </is>
      </c>
      <c r="AC218" s="191" t="inlineStr">
        <is>
          <t>GJ 2027</t>
        </is>
      </c>
      <c r="AD218" s="172" t="inlineStr">
        <is>
          <t>Jan 2028</t>
        </is>
      </c>
      <c r="AE218" s="172" t="inlineStr">
        <is>
          <t>Feb 2028</t>
        </is>
      </c>
      <c r="AF218" s="172" t="inlineStr">
        <is>
          <t>Mär 2028</t>
        </is>
      </c>
      <c r="AG218" s="172" t="inlineStr">
        <is>
          <t>Apr 2028</t>
        </is>
      </c>
      <c r="AH218" s="172" t="inlineStr">
        <is>
          <t>Mai 2028</t>
        </is>
      </c>
      <c r="AI218" s="172" t="inlineStr">
        <is>
          <t>Jun 2028</t>
        </is>
      </c>
      <c r="AJ218" s="172" t="inlineStr">
        <is>
          <t>Jul 2028</t>
        </is>
      </c>
      <c r="AK218" s="172" t="inlineStr">
        <is>
          <t>Aug 2028</t>
        </is>
      </c>
      <c r="AL218" s="172" t="inlineStr">
        <is>
          <t>Sep 2028</t>
        </is>
      </c>
      <c r="AM218" s="172" t="inlineStr">
        <is>
          <t>Okt 2028</t>
        </is>
      </c>
      <c r="AN218" s="172" t="inlineStr">
        <is>
          <t>Nov 2028</t>
        </is>
      </c>
      <c r="AO218" s="172" t="inlineStr">
        <is>
          <t>Dez 2028</t>
        </is>
      </c>
      <c r="AP218" s="191" t="inlineStr">
        <is>
          <t>GJ 2028</t>
        </is>
      </c>
    </row>
    <row r="219" hidden="1" outlineLevel="1" ht="15" customHeight="1" s="153">
      <c r="B219" s="173" t="inlineStr">
        <is>
          <t>Kreditaufnahme (EUR)</t>
        </is>
      </c>
      <c r="D219" s="176" t="n">
        <v>1250000</v>
      </c>
      <c r="E219" s="176" t="n">
        <v>0</v>
      </c>
      <c r="F219" s="176" t="n">
        <v>400000</v>
      </c>
      <c r="G219" s="176" t="n">
        <v>0</v>
      </c>
      <c r="H219" s="176" t="n">
        <v>300000</v>
      </c>
      <c r="I219" s="176" t="n">
        <v>0</v>
      </c>
      <c r="J219" s="176" t="n">
        <v>0</v>
      </c>
      <c r="K219" s="176" t="n">
        <v>0</v>
      </c>
      <c r="L219" s="176" t="n">
        <v>0</v>
      </c>
      <c r="M219" s="176" t="n">
        <v>0</v>
      </c>
      <c r="N219" s="176" t="n">
        <v>0</v>
      </c>
      <c r="O219" s="176" t="n">
        <v>0</v>
      </c>
      <c r="P219" s="194" t="n">
        <v>1950000</v>
      </c>
      <c r="Q219" s="176" t="n">
        <v>250000</v>
      </c>
      <c r="R219" s="176" t="n">
        <v>0</v>
      </c>
      <c r="S219" s="176" t="n">
        <v>0</v>
      </c>
      <c r="T219" s="176" t="n">
        <v>0</v>
      </c>
      <c r="U219" s="176" t="n">
        <v>0</v>
      </c>
      <c r="V219" s="176" t="n">
        <v>0</v>
      </c>
      <c r="W219" s="176" t="n">
        <v>0</v>
      </c>
      <c r="X219" s="176" t="n">
        <v>0</v>
      </c>
      <c r="Y219" s="176" t="n">
        <v>0</v>
      </c>
      <c r="Z219" s="176" t="n">
        <v>0</v>
      </c>
      <c r="AA219" s="176" t="n">
        <v>0</v>
      </c>
      <c r="AB219" s="176" t="n">
        <v>0</v>
      </c>
      <c r="AC219" s="194" t="n">
        <v>250000</v>
      </c>
      <c r="AD219" s="176" t="n">
        <v>0</v>
      </c>
      <c r="AE219" s="176" t="n">
        <v>0</v>
      </c>
      <c r="AF219" s="176" t="n">
        <v>200000</v>
      </c>
      <c r="AG219" s="176" t="n">
        <v>0</v>
      </c>
      <c r="AH219" s="176" t="n">
        <v>0</v>
      </c>
      <c r="AI219" s="176" t="n">
        <v>0</v>
      </c>
      <c r="AJ219" s="176" t="n">
        <v>0</v>
      </c>
      <c r="AK219" s="176" t="n">
        <v>0</v>
      </c>
      <c r="AL219" s="176" t="n">
        <v>0</v>
      </c>
      <c r="AM219" s="176" t="n">
        <v>0</v>
      </c>
      <c r="AN219" s="176" t="n">
        <v>0</v>
      </c>
      <c r="AO219" s="176" t="n">
        <v>0</v>
      </c>
      <c r="AP219" s="194" t="n">
        <v>200000</v>
      </c>
    </row>
    <row r="220" hidden="1" outlineLevel="1" ht="15" customHeight="1" s="153">
      <c r="B220" s="173" t="inlineStr">
        <is>
          <t>Tilgung neuer Kredit (EUR)</t>
        </is>
      </c>
      <c r="D220" s="176" t="n">
        <v>0</v>
      </c>
      <c r="E220" s="176" t="n">
        <v>0</v>
      </c>
      <c r="F220" s="176" t="n">
        <v>0</v>
      </c>
      <c r="G220" s="176" t="n">
        <v>0</v>
      </c>
      <c r="H220" s="176" t="n">
        <v>0</v>
      </c>
      <c r="I220" s="176" t="n">
        <v>0</v>
      </c>
      <c r="J220" s="176" t="n">
        <v>0</v>
      </c>
      <c r="K220" s="176" t="n">
        <v>0</v>
      </c>
      <c r="L220" s="176" t="n">
        <v>0</v>
      </c>
      <c r="M220" s="176" t="n">
        <v>0</v>
      </c>
      <c r="N220" s="176" t="n">
        <v>0</v>
      </c>
      <c r="O220" s="176" t="n">
        <v>0</v>
      </c>
      <c r="P220" s="194" t="n">
        <v>0</v>
      </c>
      <c r="Q220" s="176" t="n">
        <v>18464.4465799164</v>
      </c>
      <c r="R220" s="176" t="n">
        <v>18525.040153362</v>
      </c>
      <c r="S220" s="176" t="n">
        <v>26408.3443462705</v>
      </c>
      <c r="T220" s="176" t="n">
        <v>26490.2886161562</v>
      </c>
      <c r="U220" s="176" t="n">
        <v>26572.5353950918</v>
      </c>
      <c r="V220" s="176" t="n">
        <v>26655.0858292316</v>
      </c>
      <c r="W220" s="176" t="n">
        <v>26737.9410691584</v>
      </c>
      <c r="X220" s="176" t="n">
        <v>26821.1022699009</v>
      </c>
      <c r="Y220" s="176" t="n">
        <v>26904.5705909508</v>
      </c>
      <c r="Z220" s="176" t="n">
        <v>26988.3471962806</v>
      </c>
      <c r="AA220" s="176" t="n">
        <v>27072.4332543609</v>
      </c>
      <c r="AB220" s="176" t="n">
        <v>27156.8299381783</v>
      </c>
      <c r="AC220" s="194" t="n">
        <v>304796.965238858</v>
      </c>
      <c r="AD220" s="176" t="n">
        <v>27241.538425253</v>
      </c>
      <c r="AE220" s="176" t="n">
        <v>27326.5598976564</v>
      </c>
      <c r="AF220" s="176" t="n">
        <v>31230.2601380824</v>
      </c>
      <c r="AG220" s="176" t="n">
        <v>31329.911815838</v>
      </c>
      <c r="AH220" s="176" t="n">
        <v>31429.9313884142</v>
      </c>
      <c r="AI220" s="176" t="n">
        <v>31530.3202444983</v>
      </c>
      <c r="AJ220" s="176" t="n">
        <v>31631.0797781089</v>
      </c>
      <c r="AK220" s="176" t="n">
        <v>31732.2113886168</v>
      </c>
      <c r="AL220" s="176" t="n">
        <v>31833.7164807659</v>
      </c>
      <c r="AM220" s="176" t="n">
        <v>31935.5964646936</v>
      </c>
      <c r="AN220" s="176" t="n">
        <v>32037.8527559526</v>
      </c>
      <c r="AO220" s="176" t="n">
        <v>32140.4867755312</v>
      </c>
      <c r="AP220" s="194" t="n">
        <v>371399.465553411</v>
      </c>
    </row>
    <row r="221" hidden="1" outlineLevel="1" ht="15" customHeight="1" s="153">
      <c r="B221" s="173" t="inlineStr">
        <is>
          <t>Tilgung Altdarlehen (Kapital, EUR)</t>
        </is>
      </c>
      <c r="D221" s="176" t="n">
        <v>14781.5934432114</v>
      </c>
      <c r="E221" s="176" t="n">
        <v>14833.9518863124</v>
      </c>
      <c r="F221" s="176" t="n">
        <v>14886.4986975789</v>
      </c>
      <c r="G221" s="176" t="n">
        <v>14939.23456467</v>
      </c>
      <c r="H221" s="176" t="n">
        <v>14992.1601777898</v>
      </c>
      <c r="I221" s="176" t="n">
        <v>15045.2762296967</v>
      </c>
      <c r="J221" s="176" t="n">
        <v>15098.5834157129</v>
      </c>
      <c r="K221" s="176" t="n">
        <v>15152.0824337345</v>
      </c>
      <c r="L221" s="176" t="n">
        <v>15205.7739842405</v>
      </c>
      <c r="M221" s="176" t="n">
        <v>15259.6587703029</v>
      </c>
      <c r="N221" s="176" t="n">
        <v>15313.7374975964</v>
      </c>
      <c r="O221" s="176" t="n">
        <v>15368.0108744078</v>
      </c>
      <c r="P221" s="194" t="n">
        <v>180876.561975254</v>
      </c>
      <c r="Q221" s="176" t="n">
        <v>15422.4796116464</v>
      </c>
      <c r="R221" s="176" t="n">
        <v>15477.1444228532</v>
      </c>
      <c r="S221" s="176" t="n">
        <v>15532.0060242113</v>
      </c>
      <c r="T221" s="176" t="n">
        <v>15587.0651345553</v>
      </c>
      <c r="U221" s="176" t="n">
        <v>15642.3224753818</v>
      </c>
      <c r="V221" s="176" t="n">
        <v>15697.7787708589</v>
      </c>
      <c r="W221" s="176" t="n">
        <v>15753.4347478365</v>
      </c>
      <c r="X221" s="176" t="n">
        <v>15809.2911358561</v>
      </c>
      <c r="Y221" s="176" t="n">
        <v>15865.3486671612</v>
      </c>
      <c r="Z221" s="176" t="n">
        <v>15921.6080767073</v>
      </c>
      <c r="AA221" s="176" t="n">
        <v>15978.0701021721</v>
      </c>
      <c r="AB221" s="176" t="n">
        <v>16034.7354839655</v>
      </c>
      <c r="AC221" s="194" t="n">
        <v>188721.284653206</v>
      </c>
      <c r="AD221" s="176" t="n">
        <v>16091.6049652402</v>
      </c>
      <c r="AE221" s="176" t="n">
        <v>16148.6792919017</v>
      </c>
      <c r="AF221" s="176" t="n">
        <v>16205.9592126189</v>
      </c>
      <c r="AG221" s="176" t="n">
        <v>16263.445478834</v>
      </c>
      <c r="AH221" s="176" t="n">
        <v>16321.1388447736</v>
      </c>
      <c r="AI221" s="176" t="n">
        <v>16379.0400674584</v>
      </c>
      <c r="AJ221" s="176" t="n">
        <v>16437.1499067143</v>
      </c>
      <c r="AK221" s="176" t="n">
        <v>16495.4691251825</v>
      </c>
      <c r="AL221" s="176" t="n">
        <v>16553.9984883303</v>
      </c>
      <c r="AM221" s="176" t="n">
        <v>16612.7387644617</v>
      </c>
      <c r="AN221" s="176" t="n">
        <v>16671.6907247279</v>
      </c>
      <c r="AO221" s="176" t="n">
        <v>16730.855143138</v>
      </c>
      <c r="AP221" s="194" t="n">
        <v>196911.770013381</v>
      </c>
    </row>
    <row r="222" hidden="1" outlineLevel="1" ht="15" customHeight="1" s="153">
      <c r="B222" s="173" t="inlineStr">
        <is>
          <t>Zinsaufwand geplant (EUR)</t>
        </is>
      </c>
      <c r="D222" s="176" t="n">
        <v>8514.375</v>
      </c>
      <c r="E222" s="176" t="n">
        <v>8462.016556898991</v>
      </c>
      <c r="F222" s="176" t="n">
        <v>9476.13641229918</v>
      </c>
      <c r="G222" s="176" t="n">
        <v>9423.400545208049</v>
      </c>
      <c r="H222" s="176" t="n">
        <v>10607.9749320883</v>
      </c>
      <c r="I222" s="176" t="n">
        <v>10554.8588801814</v>
      </c>
      <c r="J222" s="176" t="n">
        <v>10501.5516941651</v>
      </c>
      <c r="K222" s="176" t="n">
        <v>10448.0526761435</v>
      </c>
      <c r="L222" s="176" t="n">
        <v>10394.3611256375</v>
      </c>
      <c r="M222" s="176" t="n">
        <v>10340.4763395751</v>
      </c>
      <c r="N222" s="176" t="n">
        <v>10286.3976122817</v>
      </c>
      <c r="O222" s="176" t="n">
        <v>10232.1242354703</v>
      </c>
      <c r="P222" s="194" t="n">
        <v>119241.726009949</v>
      </c>
      <c r="Q222" s="176" t="n">
        <v>11052.6554982317</v>
      </c>
      <c r="R222" s="176" t="n">
        <v>10925.2443358014</v>
      </c>
      <c r="S222" s="176" t="n">
        <v>10797.3914841939</v>
      </c>
      <c r="T222" s="176" t="n">
        <v>10648.2353261863</v>
      </c>
      <c r="U222" s="176" t="n">
        <v>10498.5784286464</v>
      </c>
      <c r="V222" s="176" t="n">
        <v>10348.4189212517</v>
      </c>
      <c r="W222" s="176" t="n">
        <v>10197.7549265696</v>
      </c>
      <c r="X222" s="176" t="n">
        <v>10046.5845600297</v>
      </c>
      <c r="Y222" s="176" t="n">
        <v>9894.90592989695</v>
      </c>
      <c r="Z222" s="176" t="n">
        <v>9742.7171372433</v>
      </c>
      <c r="AA222" s="176" t="n">
        <v>9590.01627592044</v>
      </c>
      <c r="AB222" s="176" t="n">
        <v>9436.801432531811</v>
      </c>
      <c r="AC222" s="194" t="n">
        <v>123179.304256503</v>
      </c>
      <c r="AD222" s="176" t="n">
        <v>9283.070686404641</v>
      </c>
      <c r="AE222" s="176" t="n">
        <v>9128.82210956189</v>
      </c>
      <c r="AF222" s="176" t="n">
        <v>9707.387100027459</v>
      </c>
      <c r="AG222" s="176" t="n">
        <v>9538.096378279</v>
      </c>
      <c r="AH222" s="176" t="n">
        <v>9368.230661985441</v>
      </c>
      <c r="AI222" s="176" t="n">
        <v>9197.78780543874</v>
      </c>
      <c r="AJ222" s="176" t="n">
        <v>9026.76565479445</v>
      </c>
      <c r="AK222" s="176" t="n">
        <v>8855.16204804052</v>
      </c>
      <c r="AL222" s="176" t="n">
        <v>8682.97481496587</v>
      </c>
      <c r="AM222" s="176" t="n">
        <v>8510.201777128939</v>
      </c>
      <c r="AN222" s="176" t="n">
        <v>8336.84074782604</v>
      </c>
      <c r="AO222" s="176" t="n">
        <v>8162.88953205964</v>
      </c>
      <c r="AP222" s="194" t="n">
        <v>107798.229316513</v>
      </c>
    </row>
    <row r="223" hidden="1" outlineLevel="1" ht="15" customHeight="1" s="153">
      <c r="B223" s="173" t="inlineStr">
        <is>
          <t>Gesellschafterausschüttungen (EUR/Jahr)</t>
        </is>
      </c>
      <c r="D223" s="193" t="n">
        <v>0</v>
      </c>
      <c r="E223" s="193" t="n">
        <v>0</v>
      </c>
      <c r="F223" s="193" t="n">
        <v>0</v>
      </c>
      <c r="G223" s="193" t="n">
        <v>0</v>
      </c>
      <c r="H223" s="193" t="n">
        <v>0</v>
      </c>
      <c r="I223" s="193" t="n">
        <v>0</v>
      </c>
      <c r="J223" s="193" t="n">
        <v>0</v>
      </c>
      <c r="K223" s="193" t="n">
        <v>0</v>
      </c>
      <c r="L223" s="193" t="n">
        <v>0</v>
      </c>
      <c r="M223" s="193" t="n">
        <v>0</v>
      </c>
      <c r="N223" s="193" t="n">
        <v>0</v>
      </c>
      <c r="O223" s="193" t="n">
        <v>0</v>
      </c>
      <c r="P223" s="194" t="n">
        <v>0</v>
      </c>
      <c r="Q223" s="193" t="n">
        <v>0</v>
      </c>
      <c r="R223" s="193" t="n">
        <v>0</v>
      </c>
      <c r="S223" s="193" t="n">
        <v>0</v>
      </c>
      <c r="T223" s="193" t="n">
        <v>0</v>
      </c>
      <c r="U223" s="193" t="n">
        <v>0</v>
      </c>
      <c r="V223" s="193" t="n">
        <v>0</v>
      </c>
      <c r="W223" s="193" t="n">
        <v>0</v>
      </c>
      <c r="X223" s="193" t="n">
        <v>0</v>
      </c>
      <c r="Y223" s="193" t="n">
        <v>0</v>
      </c>
      <c r="Z223" s="193" t="n">
        <v>0</v>
      </c>
      <c r="AA223" s="193" t="n">
        <v>0</v>
      </c>
      <c r="AB223" s="193" t="n">
        <v>0</v>
      </c>
      <c r="AC223" s="194" t="n">
        <v>0</v>
      </c>
      <c r="AD223" s="193" t="n">
        <v>0</v>
      </c>
      <c r="AE223" s="193" t="n">
        <v>0</v>
      </c>
      <c r="AF223" s="193" t="n">
        <v>0</v>
      </c>
      <c r="AG223" s="193" t="n">
        <v>0</v>
      </c>
      <c r="AH223" s="193" t="n">
        <v>0</v>
      </c>
      <c r="AI223" s="193" t="n">
        <v>0</v>
      </c>
      <c r="AJ223" s="193" t="n">
        <v>0</v>
      </c>
      <c r="AK223" s="193" t="n">
        <v>0</v>
      </c>
      <c r="AL223" s="193" t="n">
        <v>0</v>
      </c>
      <c r="AM223" s="193" t="n">
        <v>0</v>
      </c>
      <c r="AN223" s="193" t="n">
        <v>0</v>
      </c>
      <c r="AO223" s="193" t="n">
        <v>0</v>
      </c>
      <c r="AP223" s="194" t="n">
        <v>0</v>
      </c>
    </row>
    <row r="224" hidden="1" outlineLevel="1" ht="15" customHeight="1" s="153">
      <c r="B224" s="173" t="inlineStr">
        <is>
          <t>EK-Einlagen (EUR)</t>
        </is>
      </c>
      <c r="D224" s="193" t="n">
        <v>600000</v>
      </c>
      <c r="E224" s="193" t="n">
        <v>0</v>
      </c>
      <c r="F224" s="193" t="n">
        <v>0</v>
      </c>
      <c r="G224" s="193" t="n">
        <v>0</v>
      </c>
      <c r="H224" s="193" t="n">
        <v>0</v>
      </c>
      <c r="I224" s="193" t="n">
        <v>0</v>
      </c>
      <c r="J224" s="193" t="n">
        <v>0</v>
      </c>
      <c r="K224" s="193" t="n">
        <v>0</v>
      </c>
      <c r="L224" s="193" t="n">
        <v>0</v>
      </c>
      <c r="M224" s="193" t="n">
        <v>0</v>
      </c>
      <c r="N224" s="193" t="n">
        <v>0</v>
      </c>
      <c r="O224" s="193" t="n">
        <v>0</v>
      </c>
      <c r="P224" s="194" t="n">
        <v>600000</v>
      </c>
      <c r="Q224" s="193" t="n">
        <v>0</v>
      </c>
      <c r="R224" s="193" t="n">
        <v>0</v>
      </c>
      <c r="S224" s="193" t="n">
        <v>0</v>
      </c>
      <c r="T224" s="193" t="n">
        <v>0</v>
      </c>
      <c r="U224" s="193" t="n">
        <v>0</v>
      </c>
      <c r="V224" s="193" t="n">
        <v>0</v>
      </c>
      <c r="W224" s="193" t="n">
        <v>0</v>
      </c>
      <c r="X224" s="193" t="n">
        <v>0</v>
      </c>
      <c r="Y224" s="193" t="n">
        <v>0</v>
      </c>
      <c r="Z224" s="193" t="n">
        <v>0</v>
      </c>
      <c r="AA224" s="193" t="n">
        <v>0</v>
      </c>
      <c r="AB224" s="193" t="n">
        <v>0</v>
      </c>
      <c r="AC224" s="194" t="n">
        <v>0</v>
      </c>
      <c r="AD224" s="193" t="n">
        <v>0</v>
      </c>
      <c r="AE224" s="193" t="n">
        <v>0</v>
      </c>
      <c r="AF224" s="193" t="n">
        <v>0</v>
      </c>
      <c r="AG224" s="193" t="n">
        <v>0</v>
      </c>
      <c r="AH224" s="193" t="n">
        <v>0</v>
      </c>
      <c r="AI224" s="193" t="n">
        <v>0</v>
      </c>
      <c r="AJ224" s="193" t="n">
        <v>0</v>
      </c>
      <c r="AK224" s="193" t="n">
        <v>0</v>
      </c>
      <c r="AL224" s="193" t="n">
        <v>0</v>
      </c>
      <c r="AM224" s="193" t="n">
        <v>0</v>
      </c>
      <c r="AN224" s="193" t="n">
        <v>0</v>
      </c>
      <c r="AO224" s="193" t="n">
        <v>0</v>
      </c>
      <c r="AP224" s="194" t="n">
        <v>0</v>
      </c>
    </row>
    <row r="225" hidden="1" outlineLevel="1" ht="15" customHeight="1" s="153">
      <c r="A225" s="173" t="inlineStr">
        <is>
          <t xml:space="preserve"> </t>
        </is>
      </c>
    </row>
    <row r="226" hidden="1" outlineLevel="1" ht="19.5" customHeight="1" s="153">
      <c r="B226" s="157" t="inlineStr">
        <is>
          <t>Sonderpositionen</t>
        </is>
      </c>
      <c r="C226" s="158" t="n"/>
      <c r="D226" s="172" t="inlineStr">
        <is>
          <t>Jan 2026</t>
        </is>
      </c>
      <c r="E226" s="172" t="inlineStr">
        <is>
          <t>Feb 2026</t>
        </is>
      </c>
      <c r="F226" s="172" t="inlineStr">
        <is>
          <t>Mär 2026</t>
        </is>
      </c>
      <c r="G226" s="172" t="inlineStr">
        <is>
          <t>Apr 2026</t>
        </is>
      </c>
      <c r="H226" s="172" t="inlineStr">
        <is>
          <t>Mai 2026</t>
        </is>
      </c>
      <c r="I226" s="172" t="inlineStr">
        <is>
          <t>Jun 2026</t>
        </is>
      </c>
      <c r="J226" s="172" t="inlineStr">
        <is>
          <t>Jul 2026</t>
        </is>
      </c>
      <c r="K226" s="172" t="inlineStr">
        <is>
          <t>Aug 2026</t>
        </is>
      </c>
      <c r="L226" s="172" t="inlineStr">
        <is>
          <t>Sep 2026</t>
        </is>
      </c>
      <c r="M226" s="172" t="inlineStr">
        <is>
          <t>Okt 2026</t>
        </is>
      </c>
      <c r="N226" s="172" t="inlineStr">
        <is>
          <t>Nov 2026</t>
        </is>
      </c>
      <c r="O226" s="172" t="inlineStr">
        <is>
          <t>Dez 2026</t>
        </is>
      </c>
      <c r="P226" s="191" t="inlineStr">
        <is>
          <t>GJ 2026</t>
        </is>
      </c>
      <c r="Q226" s="172" t="inlineStr">
        <is>
          <t>Jan 2027</t>
        </is>
      </c>
      <c r="R226" s="172" t="inlineStr">
        <is>
          <t>Feb 2027</t>
        </is>
      </c>
      <c r="S226" s="172" t="inlineStr">
        <is>
          <t>Mär 2027</t>
        </is>
      </c>
      <c r="T226" s="172" t="inlineStr">
        <is>
          <t>Apr 2027</t>
        </is>
      </c>
      <c r="U226" s="172" t="inlineStr">
        <is>
          <t>Mai 2027</t>
        </is>
      </c>
      <c r="V226" s="172" t="inlineStr">
        <is>
          <t>Jun 2027</t>
        </is>
      </c>
      <c r="W226" s="172" t="inlineStr">
        <is>
          <t>Jul 2027</t>
        </is>
      </c>
      <c r="X226" s="172" t="inlineStr">
        <is>
          <t>Aug 2027</t>
        </is>
      </c>
      <c r="Y226" s="172" t="inlineStr">
        <is>
          <t>Sep 2027</t>
        </is>
      </c>
      <c r="Z226" s="172" t="inlineStr">
        <is>
          <t>Okt 2027</t>
        </is>
      </c>
      <c r="AA226" s="172" t="inlineStr">
        <is>
          <t>Nov 2027</t>
        </is>
      </c>
      <c r="AB226" s="172" t="inlineStr">
        <is>
          <t>Dez 2027</t>
        </is>
      </c>
      <c r="AC226" s="191" t="inlineStr">
        <is>
          <t>GJ 2027</t>
        </is>
      </c>
      <c r="AD226" s="172" t="inlineStr">
        <is>
          <t>Jan 2028</t>
        </is>
      </c>
      <c r="AE226" s="172" t="inlineStr">
        <is>
          <t>Feb 2028</t>
        </is>
      </c>
      <c r="AF226" s="172" t="inlineStr">
        <is>
          <t>Mär 2028</t>
        </is>
      </c>
      <c r="AG226" s="172" t="inlineStr">
        <is>
          <t>Apr 2028</t>
        </is>
      </c>
      <c r="AH226" s="172" t="inlineStr">
        <is>
          <t>Mai 2028</t>
        </is>
      </c>
      <c r="AI226" s="172" t="inlineStr">
        <is>
          <t>Jun 2028</t>
        </is>
      </c>
      <c r="AJ226" s="172" t="inlineStr">
        <is>
          <t>Jul 2028</t>
        </is>
      </c>
      <c r="AK226" s="172" t="inlineStr">
        <is>
          <t>Aug 2028</t>
        </is>
      </c>
      <c r="AL226" s="172" t="inlineStr">
        <is>
          <t>Sep 2028</t>
        </is>
      </c>
      <c r="AM226" s="172" t="inlineStr">
        <is>
          <t>Okt 2028</t>
        </is>
      </c>
      <c r="AN226" s="172" t="inlineStr">
        <is>
          <t>Nov 2028</t>
        </is>
      </c>
      <c r="AO226" s="172" t="inlineStr">
        <is>
          <t>Dez 2028</t>
        </is>
      </c>
      <c r="AP226" s="191" t="inlineStr">
        <is>
          <t>GJ 2028</t>
        </is>
      </c>
    </row>
    <row r="227" hidden="1" outlineLevel="1" ht="15" customHeight="1" s="153">
      <c r="B227" s="173" t="inlineStr">
        <is>
          <t>Sonstige Erträge</t>
        </is>
      </c>
      <c r="D227" s="193" t="n">
        <v>0</v>
      </c>
      <c r="E227" s="193" t="n">
        <v>0</v>
      </c>
      <c r="F227" s="193" t="n">
        <v>0</v>
      </c>
      <c r="G227" s="193" t="n">
        <v>0</v>
      </c>
      <c r="H227" s="193" t="n">
        <v>0</v>
      </c>
      <c r="I227" s="193" t="n">
        <v>0</v>
      </c>
      <c r="J227" s="193" t="n">
        <v>0</v>
      </c>
      <c r="K227" s="193" t="n">
        <v>0</v>
      </c>
      <c r="L227" s="193" t="n">
        <v>75000</v>
      </c>
      <c r="M227" s="193" t="n">
        <v>0</v>
      </c>
      <c r="N227" s="193" t="n">
        <v>0</v>
      </c>
      <c r="O227" s="193" t="n">
        <v>0</v>
      </c>
      <c r="P227" s="194" t="n">
        <v>75000</v>
      </c>
      <c r="Q227" s="193" t="n">
        <v>0</v>
      </c>
      <c r="R227" s="193" t="n">
        <v>0</v>
      </c>
      <c r="S227" s="193" t="n">
        <v>0</v>
      </c>
      <c r="T227" s="193" t="n">
        <v>0</v>
      </c>
      <c r="U227" s="193" t="n">
        <v>0</v>
      </c>
      <c r="V227" s="193" t="n">
        <v>0</v>
      </c>
      <c r="W227" s="193" t="n">
        <v>0</v>
      </c>
      <c r="X227" s="193" t="n">
        <v>0</v>
      </c>
      <c r="Y227" s="193" t="n">
        <v>0</v>
      </c>
      <c r="Z227" s="193" t="n">
        <v>0</v>
      </c>
      <c r="AA227" s="193" t="n">
        <v>0</v>
      </c>
      <c r="AB227" s="193" t="n">
        <v>0</v>
      </c>
      <c r="AC227" s="194" t="n">
        <v>0</v>
      </c>
      <c r="AD227" s="193" t="n">
        <v>0</v>
      </c>
      <c r="AE227" s="193" t="n">
        <v>0</v>
      </c>
      <c r="AF227" s="193" t="n">
        <v>0</v>
      </c>
      <c r="AG227" s="193" t="n">
        <v>0</v>
      </c>
      <c r="AH227" s="193" t="n">
        <v>0</v>
      </c>
      <c r="AI227" s="193" t="n">
        <v>0</v>
      </c>
      <c r="AJ227" s="193" t="n">
        <v>0</v>
      </c>
      <c r="AK227" s="193" t="n">
        <v>0</v>
      </c>
      <c r="AL227" s="193" t="n">
        <v>0</v>
      </c>
      <c r="AM227" s="193" t="n">
        <v>0</v>
      </c>
      <c r="AN227" s="193" t="n">
        <v>0</v>
      </c>
      <c r="AO227" s="193" t="n">
        <v>0</v>
      </c>
      <c r="AP227" s="194" t="n">
        <v>0</v>
      </c>
    </row>
    <row r="228" hidden="1" outlineLevel="1" ht="15" customHeight="1" s="153">
      <c r="B228" s="173" t="inlineStr">
        <is>
          <t>Sonstige Investition</t>
        </is>
      </c>
      <c r="D228" s="193" t="n">
        <v>0</v>
      </c>
      <c r="E228" s="193" t="n">
        <v>0</v>
      </c>
      <c r="F228" s="193" t="n">
        <v>0</v>
      </c>
      <c r="G228" s="193" t="n">
        <v>0</v>
      </c>
      <c r="H228" s="193" t="n">
        <v>0</v>
      </c>
      <c r="I228" s="193" t="n">
        <v>0</v>
      </c>
      <c r="J228" s="193" t="n">
        <v>0</v>
      </c>
      <c r="K228" s="193" t="n">
        <v>0</v>
      </c>
      <c r="L228" s="193" t="n">
        <v>0</v>
      </c>
      <c r="M228" s="193" t="n">
        <v>0</v>
      </c>
      <c r="N228" s="193" t="n">
        <v>0</v>
      </c>
      <c r="O228" s="193" t="n">
        <v>0</v>
      </c>
      <c r="P228" s="194" t="n">
        <v>0</v>
      </c>
      <c r="Q228" s="193" t="n">
        <v>0</v>
      </c>
      <c r="R228" s="193" t="n">
        <v>0</v>
      </c>
      <c r="S228" s="193" t="n">
        <v>35000</v>
      </c>
      <c r="T228" s="193" t="n">
        <v>0</v>
      </c>
      <c r="U228" s="193" t="n">
        <v>0</v>
      </c>
      <c r="V228" s="193" t="n">
        <v>0</v>
      </c>
      <c r="W228" s="193" t="n">
        <v>0</v>
      </c>
      <c r="X228" s="193" t="n">
        <v>0</v>
      </c>
      <c r="Y228" s="193" t="n">
        <v>0</v>
      </c>
      <c r="Z228" s="193" t="n">
        <v>0</v>
      </c>
      <c r="AA228" s="193" t="n">
        <v>0</v>
      </c>
      <c r="AB228" s="193" t="n">
        <v>0</v>
      </c>
      <c r="AC228" s="194" t="n">
        <v>35000</v>
      </c>
      <c r="AD228" s="193" t="n">
        <v>0</v>
      </c>
      <c r="AE228" s="193" t="n">
        <v>0</v>
      </c>
      <c r="AF228" s="193" t="n">
        <v>0</v>
      </c>
      <c r="AG228" s="193" t="n">
        <v>0</v>
      </c>
      <c r="AH228" s="193" t="n">
        <v>0</v>
      </c>
      <c r="AI228" s="193" t="n">
        <v>0</v>
      </c>
      <c r="AJ228" s="193" t="n">
        <v>0</v>
      </c>
      <c r="AK228" s="193" t="n">
        <v>0</v>
      </c>
      <c r="AL228" s="193" t="n">
        <v>0</v>
      </c>
      <c r="AM228" s="193" t="n">
        <v>0</v>
      </c>
      <c r="AN228" s="193" t="n">
        <v>0</v>
      </c>
      <c r="AO228" s="193" t="n">
        <v>0</v>
      </c>
      <c r="AP228" s="194" t="n">
        <v>0</v>
      </c>
    </row>
    <row r="229" hidden="1" outlineLevel="1" ht="15" customHeight="1" s="153">
      <c r="B229" s="173" t="inlineStr">
        <is>
          <t>Anlagenabgang (Buchwert)</t>
        </is>
      </c>
      <c r="D229" s="193" t="n">
        <v>0</v>
      </c>
      <c r="E229" s="193" t="n">
        <v>0</v>
      </c>
      <c r="F229" s="193" t="n">
        <v>0</v>
      </c>
      <c r="G229" s="193" t="n">
        <v>0</v>
      </c>
      <c r="H229" s="193" t="n">
        <v>0</v>
      </c>
      <c r="I229" s="193" t="n">
        <v>0</v>
      </c>
      <c r="J229" s="193" t="n">
        <v>0</v>
      </c>
      <c r="K229" s="193" t="n">
        <v>0</v>
      </c>
      <c r="L229" s="193" t="n">
        <v>0</v>
      </c>
      <c r="M229" s="193" t="n">
        <v>0</v>
      </c>
      <c r="N229" s="193" t="n">
        <v>0</v>
      </c>
      <c r="O229" s="193" t="n">
        <v>0</v>
      </c>
      <c r="P229" s="194" t="n">
        <v>0</v>
      </c>
      <c r="Q229" s="193" t="n">
        <v>0</v>
      </c>
      <c r="R229" s="193" t="n">
        <v>0</v>
      </c>
      <c r="S229" s="193" t="n">
        <v>35000</v>
      </c>
      <c r="T229" s="193" t="n">
        <v>0</v>
      </c>
      <c r="U229" s="193" t="n">
        <v>0</v>
      </c>
      <c r="V229" s="193" t="n">
        <v>0</v>
      </c>
      <c r="W229" s="193" t="n">
        <v>0</v>
      </c>
      <c r="X229" s="193" t="n">
        <v>0</v>
      </c>
      <c r="Y229" s="193" t="n">
        <v>0</v>
      </c>
      <c r="Z229" s="193" t="n">
        <v>0</v>
      </c>
      <c r="AA229" s="193" t="n">
        <v>0</v>
      </c>
      <c r="AB229" s="193" t="n">
        <v>0</v>
      </c>
      <c r="AC229" s="194" t="n">
        <v>35000</v>
      </c>
      <c r="AD229" s="193" t="n">
        <v>0</v>
      </c>
      <c r="AE229" s="193" t="n">
        <v>0</v>
      </c>
      <c r="AF229" s="193" t="n">
        <v>0</v>
      </c>
      <c r="AG229" s="193" t="n">
        <v>0</v>
      </c>
      <c r="AH229" s="193" t="n">
        <v>0</v>
      </c>
      <c r="AI229" s="193" t="n">
        <v>0</v>
      </c>
      <c r="AJ229" s="193" t="n">
        <v>0</v>
      </c>
      <c r="AK229" s="193" t="n">
        <v>0</v>
      </c>
      <c r="AL229" s="193" t="n">
        <v>0</v>
      </c>
      <c r="AM229" s="193" t="n">
        <v>0</v>
      </c>
      <c r="AN229" s="193" t="n">
        <v>0</v>
      </c>
      <c r="AO229" s="193" t="n">
        <v>0</v>
      </c>
      <c r="AP229" s="194" t="n">
        <v>0</v>
      </c>
    </row>
    <row r="230" hidden="1" outlineLevel="1" ht="15" customHeight="1" s="153">
      <c r="A230" s="173" t="inlineStr">
        <is>
          <t xml:space="preserve"> </t>
        </is>
      </c>
    </row>
    <row r="231" hidden="1" outlineLevel="1" ht="19.5" customHeight="1" s="153">
      <c r="B231" s="157" t="inlineStr">
        <is>
          <t>Individuelle Kosten</t>
        </is>
      </c>
      <c r="C231" s="190" t="inlineStr">
        <is>
          <t>Steigung pro Jahr</t>
        </is>
      </c>
      <c r="D231" s="172" t="inlineStr">
        <is>
          <t>Jan 2026</t>
        </is>
      </c>
      <c r="E231" s="172" t="inlineStr">
        <is>
          <t>Feb 2026</t>
        </is>
      </c>
      <c r="F231" s="172" t="inlineStr">
        <is>
          <t>Mär 2026</t>
        </is>
      </c>
      <c r="G231" s="172" t="inlineStr">
        <is>
          <t>Apr 2026</t>
        </is>
      </c>
      <c r="H231" s="172" t="inlineStr">
        <is>
          <t>Mai 2026</t>
        </is>
      </c>
      <c r="I231" s="172" t="inlineStr">
        <is>
          <t>Jun 2026</t>
        </is>
      </c>
      <c r="J231" s="172" t="inlineStr">
        <is>
          <t>Jul 2026</t>
        </is>
      </c>
      <c r="K231" s="172" t="inlineStr">
        <is>
          <t>Aug 2026</t>
        </is>
      </c>
      <c r="L231" s="172" t="inlineStr">
        <is>
          <t>Sep 2026</t>
        </is>
      </c>
      <c r="M231" s="172" t="inlineStr">
        <is>
          <t>Okt 2026</t>
        </is>
      </c>
      <c r="N231" s="172" t="inlineStr">
        <is>
          <t>Nov 2026</t>
        </is>
      </c>
      <c r="O231" s="172" t="inlineStr">
        <is>
          <t>Dez 2026</t>
        </is>
      </c>
      <c r="P231" s="191" t="inlineStr">
        <is>
          <t>GJ 2026</t>
        </is>
      </c>
      <c r="Q231" s="172" t="inlineStr">
        <is>
          <t>Jan 2027</t>
        </is>
      </c>
      <c r="R231" s="172" t="inlineStr">
        <is>
          <t>Feb 2027</t>
        </is>
      </c>
      <c r="S231" s="172" t="inlineStr">
        <is>
          <t>Mär 2027</t>
        </is>
      </c>
      <c r="T231" s="172" t="inlineStr">
        <is>
          <t>Apr 2027</t>
        </is>
      </c>
      <c r="U231" s="172" t="inlineStr">
        <is>
          <t>Mai 2027</t>
        </is>
      </c>
      <c r="V231" s="172" t="inlineStr">
        <is>
          <t>Jun 2027</t>
        </is>
      </c>
      <c r="W231" s="172" t="inlineStr">
        <is>
          <t>Jul 2027</t>
        </is>
      </c>
      <c r="X231" s="172" t="inlineStr">
        <is>
          <t>Aug 2027</t>
        </is>
      </c>
      <c r="Y231" s="172" t="inlineStr">
        <is>
          <t>Sep 2027</t>
        </is>
      </c>
      <c r="Z231" s="172" t="inlineStr">
        <is>
          <t>Okt 2027</t>
        </is>
      </c>
      <c r="AA231" s="172" t="inlineStr">
        <is>
          <t>Nov 2027</t>
        </is>
      </c>
      <c r="AB231" s="172" t="inlineStr">
        <is>
          <t>Dez 2027</t>
        </is>
      </c>
      <c r="AC231" s="191" t="inlineStr">
        <is>
          <t>GJ 2027</t>
        </is>
      </c>
      <c r="AD231" s="172" t="inlineStr">
        <is>
          <t>Jan 2028</t>
        </is>
      </c>
      <c r="AE231" s="172" t="inlineStr">
        <is>
          <t>Feb 2028</t>
        </is>
      </c>
      <c r="AF231" s="172" t="inlineStr">
        <is>
          <t>Mär 2028</t>
        </is>
      </c>
      <c r="AG231" s="172" t="inlineStr">
        <is>
          <t>Apr 2028</t>
        </is>
      </c>
      <c r="AH231" s="172" t="inlineStr">
        <is>
          <t>Mai 2028</t>
        </is>
      </c>
      <c r="AI231" s="172" t="inlineStr">
        <is>
          <t>Jun 2028</t>
        </is>
      </c>
      <c r="AJ231" s="172" t="inlineStr">
        <is>
          <t>Jul 2028</t>
        </is>
      </c>
      <c r="AK231" s="172" t="inlineStr">
        <is>
          <t>Aug 2028</t>
        </is>
      </c>
      <c r="AL231" s="172" t="inlineStr">
        <is>
          <t>Sep 2028</t>
        </is>
      </c>
      <c r="AM231" s="172" t="inlineStr">
        <is>
          <t>Okt 2028</t>
        </is>
      </c>
      <c r="AN231" s="172" t="inlineStr">
        <is>
          <t>Nov 2028</t>
        </is>
      </c>
      <c r="AO231" s="172" t="inlineStr">
        <is>
          <t>Dez 2028</t>
        </is>
      </c>
      <c r="AP231" s="191" t="inlineStr">
        <is>
          <t>GJ 2028</t>
        </is>
      </c>
    </row>
    <row r="232" hidden="1" outlineLevel="1" ht="15" customHeight="1" s="153">
      <c r="B232" s="173" t="inlineStr">
        <is>
          <t>Leasingraten Fuhrpark</t>
        </is>
      </c>
      <c r="C232" s="192" t="n">
        <v>0.02</v>
      </c>
      <c r="D232" s="193" t="n">
        <v>3000</v>
      </c>
      <c r="E232" s="193" t="n">
        <v>3000</v>
      </c>
      <c r="F232" s="193" t="n">
        <v>3000</v>
      </c>
      <c r="G232" s="193" t="n">
        <v>3000</v>
      </c>
      <c r="H232" s="193" t="n">
        <v>3000</v>
      </c>
      <c r="I232" s="193" t="n">
        <v>3000</v>
      </c>
      <c r="J232" s="193" t="n">
        <v>3000</v>
      </c>
      <c r="K232" s="193" t="n">
        <v>3000</v>
      </c>
      <c r="L232" s="193" t="n">
        <v>3000</v>
      </c>
      <c r="M232" s="193" t="n">
        <v>3000</v>
      </c>
      <c r="N232" s="193" t="n">
        <v>3000</v>
      </c>
      <c r="O232" s="193" t="n">
        <v>3000</v>
      </c>
      <c r="P232" s="194" t="n">
        <v>36000</v>
      </c>
      <c r="Q232" s="193" t="n">
        <v>3060</v>
      </c>
      <c r="R232" s="193" t="n">
        <v>3060</v>
      </c>
      <c r="S232" s="193" t="n">
        <v>3060</v>
      </c>
      <c r="T232" s="193" t="n">
        <v>3060</v>
      </c>
      <c r="U232" s="193" t="n">
        <v>3060</v>
      </c>
      <c r="V232" s="193" t="n">
        <v>3060</v>
      </c>
      <c r="W232" s="193" t="n">
        <v>3060</v>
      </c>
      <c r="X232" s="193" t="n">
        <v>3060</v>
      </c>
      <c r="Y232" s="193" t="n">
        <v>3060</v>
      </c>
      <c r="Z232" s="193" t="n">
        <v>3060</v>
      </c>
      <c r="AA232" s="193" t="n">
        <v>3060</v>
      </c>
      <c r="AB232" s="193" t="n">
        <v>3060</v>
      </c>
      <c r="AC232" s="194" t="n">
        <v>36720</v>
      </c>
      <c r="AD232" s="193" t="n">
        <v>3121</v>
      </c>
      <c r="AE232" s="193" t="n">
        <v>3121</v>
      </c>
      <c r="AF232" s="193" t="n">
        <v>3121</v>
      </c>
      <c r="AG232" s="193" t="n">
        <v>3121</v>
      </c>
      <c r="AH232" s="193" t="n">
        <v>3121</v>
      </c>
      <c r="AI232" s="193" t="n">
        <v>3121</v>
      </c>
      <c r="AJ232" s="193" t="n">
        <v>3121</v>
      </c>
      <c r="AK232" s="193" t="n">
        <v>3121</v>
      </c>
      <c r="AL232" s="193" t="n">
        <v>3121</v>
      </c>
      <c r="AM232" s="193" t="n">
        <v>3121</v>
      </c>
      <c r="AN232" s="193" t="n">
        <v>3121</v>
      </c>
      <c r="AO232" s="193" t="n">
        <v>3121</v>
      </c>
      <c r="AP232" s="194" t="n">
        <v>37452</v>
      </c>
    </row>
    <row r="233" hidden="1" outlineLevel="1" ht="15" customHeight="1" s="153">
      <c r="B233" s="173" t="inlineStr">
        <is>
          <t>Externe Buchhaltung &amp; Steuerberatung</t>
        </is>
      </c>
      <c r="C233" s="192" t="n">
        <v>0.03</v>
      </c>
      <c r="D233" s="193" t="n">
        <v>2333</v>
      </c>
      <c r="E233" s="193" t="n">
        <v>2333</v>
      </c>
      <c r="F233" s="193" t="n">
        <v>2333</v>
      </c>
      <c r="G233" s="193" t="n">
        <v>2333</v>
      </c>
      <c r="H233" s="193" t="n">
        <v>2333</v>
      </c>
      <c r="I233" s="193" t="n">
        <v>2333</v>
      </c>
      <c r="J233" s="193" t="n">
        <v>2333</v>
      </c>
      <c r="K233" s="193" t="n">
        <v>2333</v>
      </c>
      <c r="L233" s="193" t="n">
        <v>2333</v>
      </c>
      <c r="M233" s="193" t="n">
        <v>2333</v>
      </c>
      <c r="N233" s="193" t="n">
        <v>2333</v>
      </c>
      <c r="O233" s="193" t="n">
        <v>2333</v>
      </c>
      <c r="P233" s="194" t="n">
        <v>27996</v>
      </c>
      <c r="Q233" s="193" t="n">
        <v>2403</v>
      </c>
      <c r="R233" s="193" t="n">
        <v>2403</v>
      </c>
      <c r="S233" s="193" t="n">
        <v>2403</v>
      </c>
      <c r="T233" s="193" t="n">
        <v>2403</v>
      </c>
      <c r="U233" s="193" t="n">
        <v>2403</v>
      </c>
      <c r="V233" s="193" t="n">
        <v>2403</v>
      </c>
      <c r="W233" s="193" t="n">
        <v>2403</v>
      </c>
      <c r="X233" s="193" t="n">
        <v>2403</v>
      </c>
      <c r="Y233" s="193" t="n">
        <v>2403</v>
      </c>
      <c r="Z233" s="193" t="n">
        <v>2403</v>
      </c>
      <c r="AA233" s="193" t="n">
        <v>2403</v>
      </c>
      <c r="AB233" s="193" t="n">
        <v>2403</v>
      </c>
      <c r="AC233" s="194" t="n">
        <v>28836</v>
      </c>
      <c r="AD233" s="193" t="n">
        <v>2475</v>
      </c>
      <c r="AE233" s="193" t="n">
        <v>2475</v>
      </c>
      <c r="AF233" s="193" t="n">
        <v>2475</v>
      </c>
      <c r="AG233" s="193" t="n">
        <v>2475</v>
      </c>
      <c r="AH233" s="193" t="n">
        <v>2475</v>
      </c>
      <c r="AI233" s="193" t="n">
        <v>2475</v>
      </c>
      <c r="AJ233" s="193" t="n">
        <v>2475</v>
      </c>
      <c r="AK233" s="193" t="n">
        <v>2475</v>
      </c>
      <c r="AL233" s="193" t="n">
        <v>2475</v>
      </c>
      <c r="AM233" s="193" t="n">
        <v>2475</v>
      </c>
      <c r="AN233" s="193" t="n">
        <v>2475</v>
      </c>
      <c r="AO233" s="193" t="n">
        <v>2475</v>
      </c>
      <c r="AP233" s="194" t="n">
        <v>29700</v>
      </c>
    </row>
    <row r="234" hidden="1" outlineLevel="1" ht="15" customHeight="1" s="153">
      <c r="B234" s="173" t="inlineStr">
        <is>
          <t>Recruiting &amp; Headhunting</t>
        </is>
      </c>
      <c r="C234" s="192" t="n">
        <v>0.1</v>
      </c>
      <c r="D234" s="193" t="n">
        <v>3750</v>
      </c>
      <c r="E234" s="193" t="n">
        <v>3750</v>
      </c>
      <c r="F234" s="193" t="n">
        <v>3750</v>
      </c>
      <c r="G234" s="193" t="n">
        <v>3750</v>
      </c>
      <c r="H234" s="193" t="n">
        <v>3750</v>
      </c>
      <c r="I234" s="193" t="n">
        <v>3750</v>
      </c>
      <c r="J234" s="193" t="n">
        <v>3750</v>
      </c>
      <c r="K234" s="193" t="n">
        <v>3750</v>
      </c>
      <c r="L234" s="193" t="n">
        <v>3750</v>
      </c>
      <c r="M234" s="193" t="n">
        <v>3750</v>
      </c>
      <c r="N234" s="193" t="n">
        <v>3750</v>
      </c>
      <c r="O234" s="193" t="n">
        <v>3750</v>
      </c>
      <c r="P234" s="194" t="n">
        <v>45000</v>
      </c>
      <c r="Q234" s="193" t="n">
        <v>4125</v>
      </c>
      <c r="R234" s="193" t="n">
        <v>4125</v>
      </c>
      <c r="S234" s="193" t="n">
        <v>4125</v>
      </c>
      <c r="T234" s="193" t="n">
        <v>4125</v>
      </c>
      <c r="U234" s="193" t="n">
        <v>4125</v>
      </c>
      <c r="V234" s="193" t="n">
        <v>4125</v>
      </c>
      <c r="W234" s="193" t="n">
        <v>4125</v>
      </c>
      <c r="X234" s="193" t="n">
        <v>4125</v>
      </c>
      <c r="Y234" s="193" t="n">
        <v>4125</v>
      </c>
      <c r="Z234" s="193" t="n">
        <v>4125</v>
      </c>
      <c r="AA234" s="193" t="n">
        <v>4125</v>
      </c>
      <c r="AB234" s="193" t="n">
        <v>4125</v>
      </c>
      <c r="AC234" s="194" t="n">
        <v>49500</v>
      </c>
      <c r="AD234" s="193" t="n">
        <v>4538</v>
      </c>
      <c r="AE234" s="193" t="n">
        <v>4538</v>
      </c>
      <c r="AF234" s="193" t="n">
        <v>4538</v>
      </c>
      <c r="AG234" s="193" t="n">
        <v>4538</v>
      </c>
      <c r="AH234" s="193" t="n">
        <v>4538</v>
      </c>
      <c r="AI234" s="193" t="n">
        <v>4538</v>
      </c>
      <c r="AJ234" s="193" t="n">
        <v>4538</v>
      </c>
      <c r="AK234" s="193" t="n">
        <v>4538</v>
      </c>
      <c r="AL234" s="193" t="n">
        <v>4538</v>
      </c>
      <c r="AM234" s="193" t="n">
        <v>4538</v>
      </c>
      <c r="AN234" s="193" t="n">
        <v>4538</v>
      </c>
      <c r="AO234" s="193" t="n">
        <v>4538</v>
      </c>
      <c r="AP234" s="194" t="n">
        <v>54456</v>
      </c>
    </row>
    <row r="235" hidden="1" outlineLevel="1" ht="15" customHeight="1" s="153">
      <c r="B235" s="173" t="inlineStr">
        <is>
          <t>Reisekosten &amp; Spesen</t>
        </is>
      </c>
      <c r="C235" s="192" t="n">
        <v>0.05</v>
      </c>
      <c r="D235" s="193" t="n">
        <v>2667</v>
      </c>
      <c r="E235" s="193" t="n">
        <v>2667</v>
      </c>
      <c r="F235" s="193" t="n">
        <v>2667</v>
      </c>
      <c r="G235" s="193" t="n">
        <v>2667</v>
      </c>
      <c r="H235" s="193" t="n">
        <v>2667</v>
      </c>
      <c r="I235" s="193" t="n">
        <v>2667</v>
      </c>
      <c r="J235" s="193" t="n">
        <v>2667</v>
      </c>
      <c r="K235" s="193" t="n">
        <v>2667</v>
      </c>
      <c r="L235" s="193" t="n">
        <v>2667</v>
      </c>
      <c r="M235" s="193" t="n">
        <v>2667</v>
      </c>
      <c r="N235" s="193" t="n">
        <v>2667</v>
      </c>
      <c r="O235" s="193" t="n">
        <v>2667</v>
      </c>
      <c r="P235" s="194" t="n">
        <v>32004</v>
      </c>
      <c r="Q235" s="193" t="n">
        <v>2800</v>
      </c>
      <c r="R235" s="193" t="n">
        <v>2800</v>
      </c>
      <c r="S235" s="193" t="n">
        <v>2800</v>
      </c>
      <c r="T235" s="193" t="n">
        <v>2800</v>
      </c>
      <c r="U235" s="193" t="n">
        <v>2800</v>
      </c>
      <c r="V235" s="193" t="n">
        <v>2800</v>
      </c>
      <c r="W235" s="193" t="n">
        <v>2800</v>
      </c>
      <c r="X235" s="193" t="n">
        <v>2800</v>
      </c>
      <c r="Y235" s="193" t="n">
        <v>2800</v>
      </c>
      <c r="Z235" s="193" t="n">
        <v>2800</v>
      </c>
      <c r="AA235" s="193" t="n">
        <v>2800</v>
      </c>
      <c r="AB235" s="193" t="n">
        <v>2800</v>
      </c>
      <c r="AC235" s="194" t="n">
        <v>33600</v>
      </c>
      <c r="AD235" s="193" t="n">
        <v>2940</v>
      </c>
      <c r="AE235" s="193" t="n">
        <v>2940</v>
      </c>
      <c r="AF235" s="193" t="n">
        <v>2940</v>
      </c>
      <c r="AG235" s="193" t="n">
        <v>2940</v>
      </c>
      <c r="AH235" s="193" t="n">
        <v>2940</v>
      </c>
      <c r="AI235" s="193" t="n">
        <v>2940</v>
      </c>
      <c r="AJ235" s="193" t="n">
        <v>2940</v>
      </c>
      <c r="AK235" s="193" t="n">
        <v>2940</v>
      </c>
      <c r="AL235" s="193" t="n">
        <v>2940</v>
      </c>
      <c r="AM235" s="193" t="n">
        <v>2940</v>
      </c>
      <c r="AN235" s="193" t="n">
        <v>2940</v>
      </c>
      <c r="AO235" s="193" t="n">
        <v>2940</v>
      </c>
      <c r="AP235" s="194" t="n">
        <v>35280</v>
      </c>
    </row>
    <row r="236" hidden="1" outlineLevel="1" ht="15" customHeight="1" s="153">
      <c r="B236" s="173" t="inlineStr">
        <is>
          <t>Weiterbildung &amp; Konferenzen</t>
        </is>
      </c>
      <c r="C236" s="192" t="n">
        <v>0.04</v>
      </c>
      <c r="D236" s="193" t="n">
        <v>1500</v>
      </c>
      <c r="E236" s="193" t="n">
        <v>1500</v>
      </c>
      <c r="F236" s="193" t="n">
        <v>1500</v>
      </c>
      <c r="G236" s="193" t="n">
        <v>1500</v>
      </c>
      <c r="H236" s="193" t="n">
        <v>1500</v>
      </c>
      <c r="I236" s="193" t="n">
        <v>1500</v>
      </c>
      <c r="J236" s="193" t="n">
        <v>1500</v>
      </c>
      <c r="K236" s="193" t="n">
        <v>1500</v>
      </c>
      <c r="L236" s="193" t="n">
        <v>1500</v>
      </c>
      <c r="M236" s="193" t="n">
        <v>1500</v>
      </c>
      <c r="N236" s="193" t="n">
        <v>1500</v>
      </c>
      <c r="O236" s="193" t="n">
        <v>1500</v>
      </c>
      <c r="P236" s="194" t="n">
        <v>18000</v>
      </c>
      <c r="Q236" s="193" t="n">
        <v>1560</v>
      </c>
      <c r="R236" s="193" t="n">
        <v>1560</v>
      </c>
      <c r="S236" s="193" t="n">
        <v>1560</v>
      </c>
      <c r="T236" s="193" t="n">
        <v>1560</v>
      </c>
      <c r="U236" s="193" t="n">
        <v>1560</v>
      </c>
      <c r="V236" s="193" t="n">
        <v>1560</v>
      </c>
      <c r="W236" s="193" t="n">
        <v>1560</v>
      </c>
      <c r="X236" s="193" t="n">
        <v>1560</v>
      </c>
      <c r="Y236" s="193" t="n">
        <v>1560</v>
      </c>
      <c r="Z236" s="193" t="n">
        <v>1560</v>
      </c>
      <c r="AA236" s="193" t="n">
        <v>1560</v>
      </c>
      <c r="AB236" s="193" t="n">
        <v>1560</v>
      </c>
      <c r="AC236" s="194" t="n">
        <v>18720</v>
      </c>
      <c r="AD236" s="193" t="n">
        <v>1622</v>
      </c>
      <c r="AE236" s="193" t="n">
        <v>1622</v>
      </c>
      <c r="AF236" s="193" t="n">
        <v>1622</v>
      </c>
      <c r="AG236" s="193" t="n">
        <v>1622</v>
      </c>
      <c r="AH236" s="193" t="n">
        <v>1622</v>
      </c>
      <c r="AI236" s="193" t="n">
        <v>1622</v>
      </c>
      <c r="AJ236" s="193" t="n">
        <v>1622</v>
      </c>
      <c r="AK236" s="193" t="n">
        <v>1622</v>
      </c>
      <c r="AL236" s="193" t="n">
        <v>1622</v>
      </c>
      <c r="AM236" s="193" t="n">
        <v>1622</v>
      </c>
      <c r="AN236" s="193" t="n">
        <v>1622</v>
      </c>
      <c r="AO236" s="193" t="n">
        <v>1622</v>
      </c>
      <c r="AP236" s="194" t="n">
        <v>19464</v>
      </c>
    </row>
    <row r="237" hidden="1" outlineLevel="1" ht="15" customHeight="1" s="153">
      <c r="B237" s="173" t="inlineStr">
        <is>
          <t>Softwarelizenzen (Drittanbieter)</t>
        </is>
      </c>
      <c r="C237" s="192" t="n">
        <v>0.08</v>
      </c>
      <c r="D237" s="193" t="n">
        <v>4500</v>
      </c>
      <c r="E237" s="193" t="n">
        <v>4500</v>
      </c>
      <c r="F237" s="193" t="n">
        <v>4500</v>
      </c>
      <c r="G237" s="193" t="n">
        <v>4500</v>
      </c>
      <c r="H237" s="193" t="n">
        <v>4500</v>
      </c>
      <c r="I237" s="193" t="n">
        <v>4500</v>
      </c>
      <c r="J237" s="193" t="n">
        <v>4500</v>
      </c>
      <c r="K237" s="193" t="n">
        <v>4500</v>
      </c>
      <c r="L237" s="193" t="n">
        <v>4500</v>
      </c>
      <c r="M237" s="193" t="n">
        <v>4500</v>
      </c>
      <c r="N237" s="193" t="n">
        <v>4500</v>
      </c>
      <c r="O237" s="193" t="n">
        <v>4500</v>
      </c>
      <c r="P237" s="194" t="n">
        <v>54000</v>
      </c>
      <c r="Q237" s="193" t="n">
        <v>4860</v>
      </c>
      <c r="R237" s="193" t="n">
        <v>4860</v>
      </c>
      <c r="S237" s="193" t="n">
        <v>4860</v>
      </c>
      <c r="T237" s="193" t="n">
        <v>4860</v>
      </c>
      <c r="U237" s="193" t="n">
        <v>4860</v>
      </c>
      <c r="V237" s="193" t="n">
        <v>4860</v>
      </c>
      <c r="W237" s="193" t="n">
        <v>4860</v>
      </c>
      <c r="X237" s="193" t="n">
        <v>4860</v>
      </c>
      <c r="Y237" s="193" t="n">
        <v>4860</v>
      </c>
      <c r="Z237" s="193" t="n">
        <v>4860</v>
      </c>
      <c r="AA237" s="193" t="n">
        <v>4860</v>
      </c>
      <c r="AB237" s="193" t="n">
        <v>4860</v>
      </c>
      <c r="AC237" s="194" t="n">
        <v>58320</v>
      </c>
      <c r="AD237" s="193" t="n">
        <v>5249</v>
      </c>
      <c r="AE237" s="193" t="n">
        <v>5249</v>
      </c>
      <c r="AF237" s="193" t="n">
        <v>5249</v>
      </c>
      <c r="AG237" s="193" t="n">
        <v>5249</v>
      </c>
      <c r="AH237" s="193" t="n">
        <v>5249</v>
      </c>
      <c r="AI237" s="193" t="n">
        <v>5249</v>
      </c>
      <c r="AJ237" s="193" t="n">
        <v>5249</v>
      </c>
      <c r="AK237" s="193" t="n">
        <v>5249</v>
      </c>
      <c r="AL237" s="193" t="n">
        <v>5249</v>
      </c>
      <c r="AM237" s="193" t="n">
        <v>5249</v>
      </c>
      <c r="AN237" s="193" t="n">
        <v>5249</v>
      </c>
      <c r="AO237" s="193" t="n">
        <v>5249</v>
      </c>
      <c r="AP237" s="194" t="n">
        <v>62988</v>
      </c>
    </row>
    <row r="238" hidden="1" outlineLevel="1" ht="15" customHeight="1" s="153">
      <c r="B238" s="173" t="inlineStr">
        <is>
          <t>Messeauftritte &amp; Events</t>
        </is>
      </c>
      <c r="C238" s="192" t="n">
        <v>0.06</v>
      </c>
      <c r="D238" s="193" t="n">
        <v>3500</v>
      </c>
      <c r="E238" s="193" t="n">
        <v>3500</v>
      </c>
      <c r="F238" s="193" t="n">
        <v>3500</v>
      </c>
      <c r="G238" s="193" t="n">
        <v>3500</v>
      </c>
      <c r="H238" s="193" t="n">
        <v>3500</v>
      </c>
      <c r="I238" s="193" t="n">
        <v>3500</v>
      </c>
      <c r="J238" s="193" t="n">
        <v>3500</v>
      </c>
      <c r="K238" s="193" t="n">
        <v>3500</v>
      </c>
      <c r="L238" s="193" t="n">
        <v>3500</v>
      </c>
      <c r="M238" s="193" t="n">
        <v>3500</v>
      </c>
      <c r="N238" s="193" t="n">
        <v>3500</v>
      </c>
      <c r="O238" s="193" t="n">
        <v>3500</v>
      </c>
      <c r="P238" s="194" t="n">
        <v>42000</v>
      </c>
      <c r="Q238" s="193" t="n">
        <v>3710</v>
      </c>
      <c r="R238" s="193" t="n">
        <v>3710</v>
      </c>
      <c r="S238" s="193" t="n">
        <v>3710</v>
      </c>
      <c r="T238" s="193" t="n">
        <v>3710</v>
      </c>
      <c r="U238" s="193" t="n">
        <v>3710</v>
      </c>
      <c r="V238" s="193" t="n">
        <v>3710</v>
      </c>
      <c r="W238" s="193" t="n">
        <v>3710</v>
      </c>
      <c r="X238" s="193" t="n">
        <v>3710</v>
      </c>
      <c r="Y238" s="193" t="n">
        <v>3710</v>
      </c>
      <c r="Z238" s="193" t="n">
        <v>3710</v>
      </c>
      <c r="AA238" s="193" t="n">
        <v>3710</v>
      </c>
      <c r="AB238" s="193" t="n">
        <v>3710</v>
      </c>
      <c r="AC238" s="194" t="n">
        <v>44520</v>
      </c>
      <c r="AD238" s="193" t="n">
        <v>3933</v>
      </c>
      <c r="AE238" s="193" t="n">
        <v>3933</v>
      </c>
      <c r="AF238" s="193" t="n">
        <v>3933</v>
      </c>
      <c r="AG238" s="193" t="n">
        <v>3933</v>
      </c>
      <c r="AH238" s="193" t="n">
        <v>3933</v>
      </c>
      <c r="AI238" s="193" t="n">
        <v>3933</v>
      </c>
      <c r="AJ238" s="193" t="n">
        <v>3933</v>
      </c>
      <c r="AK238" s="193" t="n">
        <v>3933</v>
      </c>
      <c r="AL238" s="193" t="n">
        <v>3933</v>
      </c>
      <c r="AM238" s="193" t="n">
        <v>3933</v>
      </c>
      <c r="AN238" s="193" t="n">
        <v>3933</v>
      </c>
      <c r="AO238" s="193" t="n">
        <v>3933</v>
      </c>
      <c r="AP238" s="194" t="n">
        <v>47196</v>
      </c>
    </row>
    <row r="239" hidden="1" outlineLevel="1" ht="15" customHeight="1" s="153">
      <c r="B239" s="173" t="inlineStr">
        <is>
          <t>Patentkosten &amp; IP-Schutz</t>
        </is>
      </c>
      <c r="C239" s="192" t="n">
        <v>0</v>
      </c>
      <c r="D239" s="193" t="n">
        <v>1250</v>
      </c>
      <c r="E239" s="193" t="n">
        <v>1250</v>
      </c>
      <c r="F239" s="193" t="n">
        <v>1250</v>
      </c>
      <c r="G239" s="193" t="n">
        <v>1250</v>
      </c>
      <c r="H239" s="193" t="n">
        <v>1250</v>
      </c>
      <c r="I239" s="193" t="n">
        <v>1250</v>
      </c>
      <c r="J239" s="193" t="n">
        <v>1250</v>
      </c>
      <c r="K239" s="193" t="n">
        <v>1250</v>
      </c>
      <c r="L239" s="193" t="n">
        <v>1250</v>
      </c>
      <c r="M239" s="193" t="n">
        <v>1250</v>
      </c>
      <c r="N239" s="193" t="n">
        <v>1250</v>
      </c>
      <c r="O239" s="193" t="n">
        <v>1250</v>
      </c>
      <c r="P239" s="194" t="n">
        <v>15000</v>
      </c>
      <c r="Q239" s="193" t="n">
        <v>1250</v>
      </c>
      <c r="R239" s="193" t="n">
        <v>1250</v>
      </c>
      <c r="S239" s="193" t="n">
        <v>1250</v>
      </c>
      <c r="T239" s="193" t="n">
        <v>1250</v>
      </c>
      <c r="U239" s="193" t="n">
        <v>1250</v>
      </c>
      <c r="V239" s="193" t="n">
        <v>1250</v>
      </c>
      <c r="W239" s="193" t="n">
        <v>1250</v>
      </c>
      <c r="X239" s="193" t="n">
        <v>1250</v>
      </c>
      <c r="Y239" s="193" t="n">
        <v>1250</v>
      </c>
      <c r="Z239" s="193" t="n">
        <v>1250</v>
      </c>
      <c r="AA239" s="193" t="n">
        <v>1250</v>
      </c>
      <c r="AB239" s="193" t="n">
        <v>1250</v>
      </c>
      <c r="AC239" s="194" t="n">
        <v>15000</v>
      </c>
      <c r="AD239" s="193" t="n">
        <v>1250</v>
      </c>
      <c r="AE239" s="193" t="n">
        <v>1250</v>
      </c>
      <c r="AF239" s="193" t="n">
        <v>1250</v>
      </c>
      <c r="AG239" s="193" t="n">
        <v>1250</v>
      </c>
      <c r="AH239" s="193" t="n">
        <v>1250</v>
      </c>
      <c r="AI239" s="193" t="n">
        <v>1250</v>
      </c>
      <c r="AJ239" s="193" t="n">
        <v>1250</v>
      </c>
      <c r="AK239" s="193" t="n">
        <v>1250</v>
      </c>
      <c r="AL239" s="193" t="n">
        <v>1250</v>
      </c>
      <c r="AM239" s="193" t="n">
        <v>1250</v>
      </c>
      <c r="AN239" s="193" t="n">
        <v>1250</v>
      </c>
      <c r="AO239" s="193" t="n">
        <v>1250</v>
      </c>
      <c r="AP239" s="194" t="n">
        <v>15000</v>
      </c>
    </row>
    <row r="240" hidden="1" outlineLevel="1" ht="15" customHeight="1" s="153">
      <c r="B240" s="173" t="inlineStr">
        <is>
          <t>Coworking Satellitenbüro Berlin</t>
        </is>
      </c>
      <c r="C240" s="192" t="n">
        <v>0.03</v>
      </c>
      <c r="D240" s="193" t="n">
        <v>2000</v>
      </c>
      <c r="E240" s="193" t="n">
        <v>2000</v>
      </c>
      <c r="F240" s="193" t="n">
        <v>2000</v>
      </c>
      <c r="G240" s="193" t="n">
        <v>2000</v>
      </c>
      <c r="H240" s="193" t="n">
        <v>2000</v>
      </c>
      <c r="I240" s="193" t="n">
        <v>2000</v>
      </c>
      <c r="J240" s="193" t="n">
        <v>2000</v>
      </c>
      <c r="K240" s="193" t="n">
        <v>2000</v>
      </c>
      <c r="L240" s="193" t="n">
        <v>2000</v>
      </c>
      <c r="M240" s="193" t="n">
        <v>2000</v>
      </c>
      <c r="N240" s="193" t="n">
        <v>2000</v>
      </c>
      <c r="O240" s="193" t="n">
        <v>2000</v>
      </c>
      <c r="P240" s="194" t="n">
        <v>24000</v>
      </c>
      <c r="Q240" s="193" t="n">
        <v>2060</v>
      </c>
      <c r="R240" s="193" t="n">
        <v>2060</v>
      </c>
      <c r="S240" s="193" t="n">
        <v>2060</v>
      </c>
      <c r="T240" s="193" t="n">
        <v>2060</v>
      </c>
      <c r="U240" s="193" t="n">
        <v>2060</v>
      </c>
      <c r="V240" s="193" t="n">
        <v>2060</v>
      </c>
      <c r="W240" s="193" t="n">
        <v>2060</v>
      </c>
      <c r="X240" s="193" t="n">
        <v>2060</v>
      </c>
      <c r="Y240" s="193" t="n">
        <v>2060</v>
      </c>
      <c r="Z240" s="193" t="n">
        <v>2060</v>
      </c>
      <c r="AA240" s="193" t="n">
        <v>2060</v>
      </c>
      <c r="AB240" s="193" t="n">
        <v>2060</v>
      </c>
      <c r="AC240" s="194" t="n">
        <v>24720</v>
      </c>
      <c r="AD240" s="193" t="n">
        <v>2122</v>
      </c>
      <c r="AE240" s="193" t="n">
        <v>2122</v>
      </c>
      <c r="AF240" s="193" t="n">
        <v>2122</v>
      </c>
      <c r="AG240" s="193" t="n">
        <v>2122</v>
      </c>
      <c r="AH240" s="193" t="n">
        <v>2122</v>
      </c>
      <c r="AI240" s="193" t="n">
        <v>2122</v>
      </c>
      <c r="AJ240" s="193" t="n">
        <v>2122</v>
      </c>
      <c r="AK240" s="193" t="n">
        <v>2122</v>
      </c>
      <c r="AL240" s="193" t="n">
        <v>2122</v>
      </c>
      <c r="AM240" s="193" t="n">
        <v>2122</v>
      </c>
      <c r="AN240" s="193" t="n">
        <v>2122</v>
      </c>
      <c r="AO240" s="193" t="n">
        <v>2122</v>
      </c>
      <c r="AP240" s="194" t="n">
        <v>25464</v>
      </c>
    </row>
    <row r="241" hidden="1" outlineLevel="1" ht="15" customHeight="1" s="153">
      <c r="B241" s="173" t="inlineStr">
        <is>
          <t>Saisonale Werbekampagne</t>
        </is>
      </c>
      <c r="C241" s="192" t="n">
        <v>0.05</v>
      </c>
      <c r="D241" s="193" t="n">
        <v>3000</v>
      </c>
      <c r="E241" s="193" t="n">
        <v>3000</v>
      </c>
      <c r="F241" s="193" t="n">
        <v>5000</v>
      </c>
      <c r="G241" s="193" t="n">
        <v>8000</v>
      </c>
      <c r="H241" s="193" t="n">
        <v>12000</v>
      </c>
      <c r="I241" s="193" t="n">
        <v>18000</v>
      </c>
      <c r="J241" s="193" t="n">
        <v>22000</v>
      </c>
      <c r="K241" s="193" t="n">
        <v>18000</v>
      </c>
      <c r="L241" s="193" t="n">
        <v>10000</v>
      </c>
      <c r="M241" s="193" t="n">
        <v>5000</v>
      </c>
      <c r="N241" s="193" t="n">
        <v>3000</v>
      </c>
      <c r="O241" s="193" t="n">
        <v>3000</v>
      </c>
      <c r="P241" s="194" t="n">
        <v>110000</v>
      </c>
      <c r="Q241" s="193" t="n">
        <v>3150</v>
      </c>
      <c r="R241" s="193" t="n">
        <v>3150</v>
      </c>
      <c r="S241" s="193" t="n">
        <v>5250</v>
      </c>
      <c r="T241" s="193" t="n">
        <v>8400</v>
      </c>
      <c r="U241" s="193" t="n">
        <v>12600</v>
      </c>
      <c r="V241" s="193" t="n">
        <v>18900</v>
      </c>
      <c r="W241" s="193" t="n">
        <v>23100</v>
      </c>
      <c r="X241" s="193" t="n">
        <v>18900</v>
      </c>
      <c r="Y241" s="193" t="n">
        <v>10500</v>
      </c>
      <c r="Z241" s="193" t="n">
        <v>5250</v>
      </c>
      <c r="AA241" s="193" t="n">
        <v>3150</v>
      </c>
      <c r="AB241" s="193" t="n">
        <v>3150</v>
      </c>
      <c r="AC241" s="194" t="n">
        <v>115500</v>
      </c>
      <c r="AD241" s="193" t="n">
        <v>3308</v>
      </c>
      <c r="AE241" s="193" t="n">
        <v>3308</v>
      </c>
      <c r="AF241" s="193" t="n">
        <v>5513</v>
      </c>
      <c r="AG241" s="193" t="n">
        <v>8820</v>
      </c>
      <c r="AH241" s="193" t="n">
        <v>13230</v>
      </c>
      <c r="AI241" s="193" t="n">
        <v>19845</v>
      </c>
      <c r="AJ241" s="193" t="n">
        <v>24255</v>
      </c>
      <c r="AK241" s="193" t="n">
        <v>19845</v>
      </c>
      <c r="AL241" s="193" t="n">
        <v>11025</v>
      </c>
      <c r="AM241" s="193" t="n">
        <v>5513</v>
      </c>
      <c r="AN241" s="193" t="n">
        <v>3308</v>
      </c>
      <c r="AO241" s="193" t="n">
        <v>3308</v>
      </c>
      <c r="AP241" s="194" t="n">
        <v>121278</v>
      </c>
    </row>
    <row r="242" hidden="1" outlineLevel="1" ht="15" customHeight="1" s="153">
      <c r="B242" s="173" t="inlineStr">
        <is>
          <t>Messe &amp; Konferenzteilnahme</t>
        </is>
      </c>
      <c r="C242" s="192" t="n">
        <v>0.03</v>
      </c>
      <c r="D242" s="193" t="n">
        <v>2000</v>
      </c>
      <c r="E242" s="193" t="n">
        <v>4000</v>
      </c>
      <c r="F242" s="193" t="n">
        <v>8000</v>
      </c>
      <c r="G242" s="193" t="n">
        <v>12000</v>
      </c>
      <c r="H242" s="193" t="n">
        <v>5000</v>
      </c>
      <c r="I242" s="193" t="n">
        <v>3000</v>
      </c>
      <c r="J242" s="193" t="n">
        <v>2000</v>
      </c>
      <c r="K242" s="193" t="n">
        <v>2000</v>
      </c>
      <c r="L242" s="193" t="n">
        <v>10000</v>
      </c>
      <c r="M242" s="193" t="n">
        <v>15000</v>
      </c>
      <c r="N242" s="193" t="n">
        <v>10000</v>
      </c>
      <c r="O242" s="193" t="n">
        <v>5000</v>
      </c>
      <c r="P242" s="194" t="n">
        <v>78000</v>
      </c>
      <c r="Q242" s="193" t="n">
        <v>2060</v>
      </c>
      <c r="R242" s="193" t="n">
        <v>4120</v>
      </c>
      <c r="S242" s="193" t="n">
        <v>8240</v>
      </c>
      <c r="T242" s="193" t="n">
        <v>12360</v>
      </c>
      <c r="U242" s="193" t="n">
        <v>5150</v>
      </c>
      <c r="V242" s="193" t="n">
        <v>3090</v>
      </c>
      <c r="W242" s="193" t="n">
        <v>2060</v>
      </c>
      <c r="X242" s="193" t="n">
        <v>2060</v>
      </c>
      <c r="Y242" s="193" t="n">
        <v>10300</v>
      </c>
      <c r="Z242" s="193" t="n">
        <v>15450</v>
      </c>
      <c r="AA242" s="193" t="n">
        <v>10300</v>
      </c>
      <c r="AB242" s="193" t="n">
        <v>5150</v>
      </c>
      <c r="AC242" s="194" t="n">
        <v>80340</v>
      </c>
      <c r="AD242" s="193" t="n">
        <v>2122</v>
      </c>
      <c r="AE242" s="193" t="n">
        <v>4244</v>
      </c>
      <c r="AF242" s="193" t="n">
        <v>8487</v>
      </c>
      <c r="AG242" s="193" t="n">
        <v>12731</v>
      </c>
      <c r="AH242" s="193" t="n">
        <v>5305</v>
      </c>
      <c r="AI242" s="193" t="n">
        <v>3183</v>
      </c>
      <c r="AJ242" s="193" t="n">
        <v>2122</v>
      </c>
      <c r="AK242" s="193" t="n">
        <v>2122</v>
      </c>
      <c r="AL242" s="193" t="n">
        <v>10609</v>
      </c>
      <c r="AM242" s="193" t="n">
        <v>15914</v>
      </c>
      <c r="AN242" s="193" t="n">
        <v>10609</v>
      </c>
      <c r="AO242" s="193" t="n">
        <v>5305</v>
      </c>
      <c r="AP242" s="194" t="n">
        <v>82753</v>
      </c>
    </row>
    <row r="243" hidden="1" outlineLevel="1" ht="15" customHeight="1" s="153">
      <c r="B243" s="173" t="inlineStr">
        <is>
          <t>Markteintrittskampagne UK</t>
        </is>
      </c>
      <c r="C243" s="192" t="inlineStr">
        <is>
          <t>Einmalig</t>
        </is>
      </c>
      <c r="D243" s="193" t="n">
        <v>0</v>
      </c>
      <c r="E243" s="193" t="n">
        <v>0</v>
      </c>
      <c r="F243" s="193" t="n">
        <v>0</v>
      </c>
      <c r="G243" s="193" t="n">
        <v>0</v>
      </c>
      <c r="H243" s="193" t="n">
        <v>0</v>
      </c>
      <c r="I243" s="193" t="n">
        <v>0</v>
      </c>
      <c r="J243" s="193" t="n">
        <v>0</v>
      </c>
      <c r="K243" s="193" t="n">
        <v>0</v>
      </c>
      <c r="L243" s="193" t="n">
        <v>0</v>
      </c>
      <c r="M243" s="193" t="n">
        <v>0</v>
      </c>
      <c r="N243" s="193" t="n">
        <v>0</v>
      </c>
      <c r="O243" s="193" t="n">
        <v>0</v>
      </c>
      <c r="P243" s="194" t="n">
        <v>0</v>
      </c>
      <c r="Q243" s="193" t="n">
        <v>0</v>
      </c>
      <c r="R243" s="193" t="n">
        <v>0</v>
      </c>
      <c r="S243" s="193" t="n">
        <v>8000</v>
      </c>
      <c r="T243" s="193" t="n">
        <v>12000</v>
      </c>
      <c r="U243" s="193" t="n">
        <v>15000</v>
      </c>
      <c r="V243" s="193" t="n">
        <v>18000</v>
      </c>
      <c r="W243" s="193" t="n">
        <v>12000</v>
      </c>
      <c r="X243" s="193" t="n">
        <v>8000</v>
      </c>
      <c r="Y243" s="193" t="n">
        <v>5000</v>
      </c>
      <c r="Z243" s="193" t="n">
        <v>0</v>
      </c>
      <c r="AA243" s="193" t="n">
        <v>0</v>
      </c>
      <c r="AB243" s="193" t="n">
        <v>0</v>
      </c>
      <c r="AC243" s="194" t="n">
        <v>78000</v>
      </c>
      <c r="AD243" s="193" t="n">
        <v>0</v>
      </c>
      <c r="AE243" s="193" t="n">
        <v>0</v>
      </c>
      <c r="AF243" s="193" t="n">
        <v>0</v>
      </c>
      <c r="AG243" s="193" t="n">
        <v>0</v>
      </c>
      <c r="AH243" s="193" t="n">
        <v>0</v>
      </c>
      <c r="AI243" s="193" t="n">
        <v>0</v>
      </c>
      <c r="AJ243" s="193" t="n">
        <v>0</v>
      </c>
      <c r="AK243" s="193" t="n">
        <v>0</v>
      </c>
      <c r="AL243" s="193" t="n">
        <v>0</v>
      </c>
      <c r="AM243" s="193" t="n">
        <v>0</v>
      </c>
      <c r="AN243" s="193" t="n">
        <v>0</v>
      </c>
      <c r="AO243" s="193" t="n">
        <v>0</v>
      </c>
      <c r="AP243" s="194" t="n">
        <v>0</v>
      </c>
    </row>
    <row r="244" hidden="1" outlineLevel="1" ht="15" customHeight="1" s="153">
      <c r="B244" s="196" t="inlineStr">
        <is>
          <t>ISO-Zertifizierung</t>
        </is>
      </c>
      <c r="C244" s="197" t="inlineStr">
        <is>
          <t>Einmalig</t>
        </is>
      </c>
      <c r="D244" s="198" t="n">
        <v>0</v>
      </c>
      <c r="E244" s="198" t="n">
        <v>0</v>
      </c>
      <c r="F244" s="198" t="n">
        <v>0</v>
      </c>
      <c r="G244" s="198" t="n">
        <v>0</v>
      </c>
      <c r="H244" s="198" t="n">
        <v>0</v>
      </c>
      <c r="I244" s="198" t="n">
        <v>0</v>
      </c>
      <c r="J244" s="198" t="n">
        <v>0</v>
      </c>
      <c r="K244" s="198" t="n">
        <v>0</v>
      </c>
      <c r="L244" s="198" t="n">
        <v>5000</v>
      </c>
      <c r="M244" s="198" t="n">
        <v>8000</v>
      </c>
      <c r="N244" s="198" t="n">
        <v>7000</v>
      </c>
      <c r="O244" s="198" t="n">
        <v>4000</v>
      </c>
      <c r="P244" s="199" t="n">
        <v>24000</v>
      </c>
      <c r="Q244" s="198" t="n">
        <v>0</v>
      </c>
      <c r="R244" s="198" t="n">
        <v>0</v>
      </c>
      <c r="S244" s="198" t="n">
        <v>0</v>
      </c>
      <c r="T244" s="198" t="n">
        <v>0</v>
      </c>
      <c r="U244" s="198" t="n">
        <v>0</v>
      </c>
      <c r="V244" s="198" t="n">
        <v>0</v>
      </c>
      <c r="W244" s="198" t="n">
        <v>0</v>
      </c>
      <c r="X244" s="198" t="n">
        <v>0</v>
      </c>
      <c r="Y244" s="198" t="n">
        <v>0</v>
      </c>
      <c r="Z244" s="198" t="n">
        <v>0</v>
      </c>
      <c r="AA244" s="198" t="n">
        <v>0</v>
      </c>
      <c r="AB244" s="198" t="n">
        <v>0</v>
      </c>
      <c r="AC244" s="199" t="n">
        <v>0</v>
      </c>
      <c r="AD244" s="198" t="n">
        <v>0</v>
      </c>
      <c r="AE244" s="198" t="n">
        <v>0</v>
      </c>
      <c r="AF244" s="198" t="n">
        <v>0</v>
      </c>
      <c r="AG244" s="198" t="n">
        <v>0</v>
      </c>
      <c r="AH244" s="198" t="n">
        <v>0</v>
      </c>
      <c r="AI244" s="198" t="n">
        <v>0</v>
      </c>
      <c r="AJ244" s="198" t="n">
        <v>0</v>
      </c>
      <c r="AK244" s="198" t="n">
        <v>0</v>
      </c>
      <c r="AL244" s="198" t="n">
        <v>0</v>
      </c>
      <c r="AM244" s="198" t="n">
        <v>0</v>
      </c>
      <c r="AN244" s="198" t="n">
        <v>0</v>
      </c>
      <c r="AO244" s="198" t="n">
        <v>0</v>
      </c>
      <c r="AP244" s="199" t="n">
        <v>0</v>
      </c>
    </row>
    <row r="245" hidden="1" outlineLevel="1" ht="15" customHeight="1" s="153">
      <c r="B245" s="173" t="inlineStr">
        <is>
          <t>Individuelle Kosten (Summe)</t>
        </is>
      </c>
      <c r="D245" s="200" t="n">
        <v>29500</v>
      </c>
      <c r="E245" s="200" t="n">
        <v>31500</v>
      </c>
      <c r="F245" s="200" t="n">
        <v>37500</v>
      </c>
      <c r="G245" s="200" t="n">
        <v>44500</v>
      </c>
      <c r="H245" s="200" t="n">
        <v>41500</v>
      </c>
      <c r="I245" s="200" t="n">
        <v>45500</v>
      </c>
      <c r="J245" s="200" t="n">
        <v>48500</v>
      </c>
      <c r="K245" s="200" t="n">
        <v>44500</v>
      </c>
      <c r="L245" s="200" t="n">
        <v>49500</v>
      </c>
      <c r="M245" s="200" t="n">
        <v>52500</v>
      </c>
      <c r="N245" s="200" t="n">
        <v>44500</v>
      </c>
      <c r="O245" s="200" t="n">
        <v>36500</v>
      </c>
      <c r="P245" s="194" t="n">
        <v>506000</v>
      </c>
      <c r="Q245" s="200" t="n">
        <v>31038</v>
      </c>
      <c r="R245" s="200" t="n">
        <v>33098</v>
      </c>
      <c r="S245" s="200" t="n">
        <v>47318</v>
      </c>
      <c r="T245" s="200" t="n">
        <v>58588</v>
      </c>
      <c r="U245" s="200" t="n">
        <v>58578</v>
      </c>
      <c r="V245" s="200" t="n">
        <v>65818</v>
      </c>
      <c r="W245" s="200" t="n">
        <v>62988</v>
      </c>
      <c r="X245" s="200" t="n">
        <v>54788</v>
      </c>
      <c r="Y245" s="200" t="n">
        <v>51628</v>
      </c>
      <c r="Z245" s="200" t="n">
        <v>46528</v>
      </c>
      <c r="AA245" s="200" t="n">
        <v>39278</v>
      </c>
      <c r="AB245" s="200" t="n">
        <v>34128</v>
      </c>
      <c r="AC245" s="194" t="n">
        <v>583776</v>
      </c>
      <c r="AD245" s="200" t="n">
        <v>32680</v>
      </c>
      <c r="AE245" s="200" t="n">
        <v>34802</v>
      </c>
      <c r="AF245" s="200" t="n">
        <v>41250</v>
      </c>
      <c r="AG245" s="200" t="n">
        <v>48801</v>
      </c>
      <c r="AH245" s="200" t="n">
        <v>45785</v>
      </c>
      <c r="AI245" s="200" t="n">
        <v>50278</v>
      </c>
      <c r="AJ245" s="200" t="n">
        <v>53627</v>
      </c>
      <c r="AK245" s="200" t="n">
        <v>49217</v>
      </c>
      <c r="AL245" s="200" t="n">
        <v>48884</v>
      </c>
      <c r="AM245" s="200" t="n">
        <v>48677</v>
      </c>
      <c r="AN245" s="200" t="n">
        <v>41167</v>
      </c>
      <c r="AO245" s="200" t="n">
        <v>35863</v>
      </c>
      <c r="AP245" s="194" t="n">
        <v>531031</v>
      </c>
    </row>
    <row r="246" hidden="1" outlineLevel="1" ht="15" customHeight="1" s="153">
      <c r="A246" s="173" t="inlineStr">
        <is>
          <t xml:space="preserve"> </t>
        </is>
      </c>
    </row>
    <row r="247" hidden="1" outlineLevel="1" ht="15" customHeight="1" s="153">
      <c r="A247" s="173" t="inlineStr">
        <is>
          <t xml:space="preserve"> </t>
        </is>
      </c>
    </row>
    <row r="248" hidden="1" outlineLevel="1" ht="19.5" customHeight="1" s="153">
      <c r="B248" s="157" t="inlineStr">
        <is>
          <t>IX. Eröffnungsbilanz (Periode 0)</t>
        </is>
      </c>
      <c r="C248" s="158" t="n"/>
    </row>
    <row r="249" hidden="1" outlineLevel="1" ht="15" customHeight="1" s="153">
      <c r="B249" s="173" t="inlineStr">
        <is>
          <t>Liquidität</t>
        </is>
      </c>
      <c r="C249" s="193" t="n">
        <v>420000</v>
      </c>
    </row>
    <row r="250" hidden="1" outlineLevel="1" ht="15" customHeight="1" s="153">
      <c r="B250" s="173" t="inlineStr">
        <is>
          <t>Forderungen LuL</t>
        </is>
      </c>
      <c r="C250" s="193" t="n">
        <v>380000</v>
      </c>
    </row>
    <row r="251" hidden="1" outlineLevel="1" ht="15" customHeight="1" s="153">
      <c r="B251" s="173" t="inlineStr">
        <is>
          <t>Vorräte</t>
        </is>
      </c>
      <c r="C251" s="193" t="n">
        <v>55000</v>
      </c>
    </row>
    <row r="252" hidden="1" outlineLevel="1" ht="15" customHeight="1" s="153">
      <c r="B252" s="173" t="inlineStr">
        <is>
          <t>Sachanlagen</t>
        </is>
      </c>
      <c r="C252" s="193" t="n">
        <v>340000</v>
      </c>
    </row>
    <row r="253" hidden="1" outlineLevel="1" ht="15" customHeight="1" s="153">
      <c r="B253" s="173" t="inlineStr">
        <is>
          <t>Verbindlichkeiten LuL</t>
        </is>
      </c>
      <c r="C253" s="193" t="n">
        <v>165000</v>
      </c>
    </row>
    <row r="254" hidden="1" outlineLevel="1" ht="15" customHeight="1" s="153">
      <c r="B254" s="173" t="inlineStr">
        <is>
          <t>Finanzschulden</t>
        </is>
      </c>
      <c r="C254" s="193" t="n">
        <v>922000</v>
      </c>
    </row>
    <row r="255" hidden="1" outlineLevel="1" ht="15" customHeight="1" s="153">
      <c r="B255" s="173" t="inlineStr">
        <is>
          <t>Gezeichnetes Kapital</t>
        </is>
      </c>
      <c r="C255" s="193" t="n">
        <v>680000</v>
      </c>
    </row>
    <row r="256" hidden="1" outlineLevel="1" ht="15" customHeight="1" s="153">
      <c r="B256" s="173" t="inlineStr">
        <is>
          <t>Gewinnrücklagen (Plug)</t>
        </is>
      </c>
      <c r="C256" s="193" t="n">
        <v>-572000</v>
      </c>
    </row>
    <row r="257" hidden="1" outlineLevel="1" ht="15" customHeight="1" s="153">
      <c r="A257" s="173" t="inlineStr">
        <is>
          <t xml:space="preserve"> </t>
        </is>
      </c>
    </row>
    <row r="258" hidden="1" outlineLevel="1" ht="15" customHeight="1" s="153">
      <c r="B258" s="202" t="inlineStr">
        <is>
          <t>Basisumsatz (Vorperiode)</t>
        </is>
      </c>
      <c r="C258" s="203" t="n">
        <v>4686404</v>
      </c>
    </row>
  </sheetData>
  <dataValidations count="19">
    <dataValidation sqref="C129:C139" showDropDown="0" showInputMessage="0" showErrorMessage="0" allowBlank="0" type="list" errorStyle="stop" operator="between">
      <formula1>"1,2,3,4,5,6,7,8,9,10,11,12"</formula1>
      <formula2>0</formula2>
    </dataValidation>
    <dataValidation sqref="C30:C36" showDropDown="0" showInputMessage="0" showErrorMessage="0" allowBlank="0" type="list" errorStyle="stop" operator="between">
      <formula1>"1,2,3,4,5,6,7,8,9,10,11,12"</formula1>
      <formula2>0</formula2>
    </dataValidation>
    <dataValidation sqref="C62:C67" showDropDown="0" showInputMessage="0" showErrorMessage="0" allowBlank="0" type="list" errorStyle="stop" operator="between">
      <formula1>"Einstellung,Abbau"</formula1>
      <formula2>0</formula2>
    </dataValidation>
    <dataValidation sqref="D129:D139" showDropDown="0" showInputMessage="0" showErrorMessage="0" allowBlank="0" type="list" errorStyle="stop" operator="between">
      <formula1>"2026,2027,2028"</formula1>
      <formula2>0</formula2>
    </dataValidation>
    <dataValidation sqref="D30:D36" showDropDown="0" showInputMessage="0" showErrorMessage="0" allowBlank="0" type="list" errorStyle="stop" operator="between">
      <formula1>"2026,2027,2028"</formula1>
      <formula2>0</formula2>
    </dataValidation>
    <dataValidation sqref="D54:D57" showDropDown="0" showInputMessage="0" showErrorMessage="0" allowBlank="0" type="list" errorStyle="stop" operator="between">
      <formula1>"1,2,3,4,5,6,7,8,9,10,11,12"</formula1>
      <formula2>0</formula2>
    </dataValidation>
    <dataValidation sqref="D93:D99" showDropDown="0" showInputMessage="0" showErrorMessage="0" allowBlank="0" type="list" errorStyle="stop" operator="between">
      <formula1>"1,2,3,4,5,6,7,8,9,10,11,12"</formula1>
      <formula2>0</formula2>
    </dataValidation>
    <dataValidation sqref="E54:E57" showDropDown="0" showInputMessage="0" showErrorMessage="0" allowBlank="0" type="list" errorStyle="stop" operator="between">
      <formula1>"2026,2027,2028"</formula1>
      <formula2>0</formula2>
    </dataValidation>
    <dataValidation sqref="E81:E88" showDropDown="0" showInputMessage="0" showErrorMessage="0" allowBlank="0" type="list" errorStyle="stop" operator="between">
      <formula1>"1,2,3,4,5,6,7,8,9,10,11,12"</formula1>
      <formula2>0</formula2>
    </dataValidation>
    <dataValidation sqref="E93:E99" showDropDown="0" showInputMessage="0" showErrorMessage="0" allowBlank="0" type="list" errorStyle="stop" operator="between">
      <formula1>"2026,2027,2028,2029,2030,2031,2032"</formula1>
      <formula2>0</formula2>
    </dataValidation>
    <dataValidation sqref="F144:F150" showDropDown="0" showInputMessage="0" showErrorMessage="1" allowBlank="0" errorTitle="Ungültiger Modus" error="Bitte Annuität, Linear oder Endfällig wählen." type="list" errorStyle="stop" operator="between">
      <formula1>"Annuität,Linear,Endfällig"</formula1>
      <formula2>0</formula2>
    </dataValidation>
    <dataValidation sqref="F54:F57" showDropDown="0" showInputMessage="0" showErrorMessage="0" allowBlank="0" type="list" errorStyle="stop" operator="between">
      <formula1>"1,2,3,4,5,6,7,8,9,10,11,12"</formula1>
      <formula2>0</formula2>
    </dataValidation>
    <dataValidation sqref="F62:F67" showDropDown="0" showInputMessage="0" showErrorMessage="0" allowBlank="0" type="list" errorStyle="stop" operator="between">
      <formula1>"1,2,3,4,5,6,7,8,9,10,11,12"</formula1>
      <formula2>0</formula2>
    </dataValidation>
    <dataValidation sqref="F81:F88" showDropDown="0" showInputMessage="0" showErrorMessage="0" allowBlank="0" type="list" errorStyle="stop" operator="between">
      <formula1>"2026,2027,2028"</formula1>
      <formula2>0</formula2>
    </dataValidation>
    <dataValidation sqref="G155:G159" showDropDown="0" showInputMessage="0" showErrorMessage="1" allowBlank="0" errorTitle="Ungültiger Modus" error="Bitte Annuität, Linear oder Endfällig wählen." type="list" errorStyle="stop" operator="between">
      <formula1>"Annuität,Linear,Endfällig"</formula1>
      <formula2>0</formula2>
    </dataValidation>
    <dataValidation sqref="G54:G57" showDropDown="0" showInputMessage="0" showErrorMessage="0" allowBlank="0" type="list" errorStyle="stop" operator="between">
      <formula1>"2026,2027,2028"</formula1>
      <formula2>0</formula2>
    </dataValidation>
    <dataValidation sqref="G62:G67" showDropDown="0" showInputMessage="0" showErrorMessage="0" allowBlank="0" type="list" errorStyle="stop" operator="between">
      <formula1>"2026,2027,2028"</formula1>
      <formula2>0</formula2>
    </dataValidation>
    <dataValidation sqref="H155:H159" showDropDown="0" showInputMessage="0" showErrorMessage="0" allowBlank="0" type="list" errorStyle="stop" operator="between">
      <formula1>"1,2,3,4,5,6,7,8,9,10,11,12"</formula1>
      <formula2>0</formula2>
    </dataValidation>
    <dataValidation sqref="I155:I159" showDropDown="0" showInputMessage="0" showErrorMessage="0" allowBlank="0" type="list" errorStyle="stop" operator="between">
      <formula1>"2026,2027,2028"</formula1>
      <formula2>0</formula2>
    </dataValidation>
  </dataValidations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AR6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42" customWidth="1" style="152" min="2" max="2"/>
    <col width="16" customWidth="1" style="152" min="3" max="5"/>
    <col hidden="1" outlineLevel="1" width="16" customWidth="1" style="152" min="6" max="17"/>
    <col width="16" customWidth="1" style="152" min="18" max="18"/>
    <col hidden="1" outlineLevel="1" width="16" customWidth="1" style="152" min="19" max="30"/>
    <col width="16" customWidth="1" style="152" min="31" max="31"/>
    <col hidden="1" outlineLevel="1" width="16" customWidth="1" style="152" min="32" max="43"/>
    <col width="16" customWidth="1" style="152" min="44" max="44"/>
  </cols>
  <sheetData>
    <row r="2" ht="27.75" customHeight="1" s="153">
      <c r="B2" s="169" t="inlineStr">
        <is>
          <t>Gewinn- und Verlustrechnung</t>
        </is>
      </c>
      <c r="AR2" s="170" t="inlineStr">
        <is>
          <t>in EUR · Stand: 10.07.2026</t>
        </is>
      </c>
    </row>
    <row r="3" ht="19.5" customHeight="1" s="153">
      <c r="B3" s="204" t="inlineStr">
        <is>
          <t>Position</t>
        </is>
      </c>
      <c r="C3" s="205" t="inlineStr">
        <is>
          <t>Ist GJ 2023</t>
        </is>
      </c>
      <c r="D3" s="205" t="inlineStr">
        <is>
          <t>Ist GJ 2024</t>
        </is>
      </c>
      <c r="E3" s="205" t="inlineStr">
        <is>
          <t>Ist GJ 2025</t>
        </is>
      </c>
      <c r="F3" s="206" t="inlineStr">
        <is>
          <t>Jan 2026</t>
        </is>
      </c>
      <c r="G3" s="206" t="inlineStr">
        <is>
          <t>Feb 2026</t>
        </is>
      </c>
      <c r="H3" s="206" t="inlineStr">
        <is>
          <t>Mär 2026</t>
        </is>
      </c>
      <c r="I3" s="206" t="inlineStr">
        <is>
          <t>Apr 2026</t>
        </is>
      </c>
      <c r="J3" s="206" t="inlineStr">
        <is>
          <t>Mai 2026</t>
        </is>
      </c>
      <c r="K3" s="206" t="inlineStr">
        <is>
          <t>Jun 2026</t>
        </is>
      </c>
      <c r="L3" s="206" t="inlineStr">
        <is>
          <t>Jul 2026</t>
        </is>
      </c>
      <c r="M3" s="206" t="inlineStr">
        <is>
          <t>Aug 2026</t>
        </is>
      </c>
      <c r="N3" s="206" t="inlineStr">
        <is>
          <t>Sep 2026</t>
        </is>
      </c>
      <c r="O3" s="206" t="inlineStr">
        <is>
          <t>Okt 2026</t>
        </is>
      </c>
      <c r="P3" s="206" t="inlineStr">
        <is>
          <t>Nov 2026</t>
        </is>
      </c>
      <c r="Q3" s="206" t="inlineStr">
        <is>
          <t>Dez 2026</t>
        </is>
      </c>
      <c r="R3" s="205" t="inlineStr">
        <is>
          <t>Plan GJ 2026</t>
        </is>
      </c>
      <c r="S3" s="206" t="inlineStr">
        <is>
          <t>Jan 2027</t>
        </is>
      </c>
      <c r="T3" s="206" t="inlineStr">
        <is>
          <t>Feb 2027</t>
        </is>
      </c>
      <c r="U3" s="206" t="inlineStr">
        <is>
          <t>Mär 2027</t>
        </is>
      </c>
      <c r="V3" s="206" t="inlineStr">
        <is>
          <t>Apr 2027</t>
        </is>
      </c>
      <c r="W3" s="206" t="inlineStr">
        <is>
          <t>Mai 2027</t>
        </is>
      </c>
      <c r="X3" s="206" t="inlineStr">
        <is>
          <t>Jun 2027</t>
        </is>
      </c>
      <c r="Y3" s="206" t="inlineStr">
        <is>
          <t>Jul 2027</t>
        </is>
      </c>
      <c r="Z3" s="206" t="inlineStr">
        <is>
          <t>Aug 2027</t>
        </is>
      </c>
      <c r="AA3" s="206" t="inlineStr">
        <is>
          <t>Sep 2027</t>
        </is>
      </c>
      <c r="AB3" s="206" t="inlineStr">
        <is>
          <t>Okt 2027</t>
        </is>
      </c>
      <c r="AC3" s="206" t="inlineStr">
        <is>
          <t>Nov 2027</t>
        </is>
      </c>
      <c r="AD3" s="206" t="inlineStr">
        <is>
          <t>Dez 2027</t>
        </is>
      </c>
      <c r="AE3" s="205" t="inlineStr">
        <is>
          <t>Plan GJ 2027</t>
        </is>
      </c>
      <c r="AF3" s="206" t="inlineStr">
        <is>
          <t>Jan 2028</t>
        </is>
      </c>
      <c r="AG3" s="206" t="inlineStr">
        <is>
          <t>Feb 2028</t>
        </is>
      </c>
      <c r="AH3" s="206" t="inlineStr">
        <is>
          <t>Mär 2028</t>
        </is>
      </c>
      <c r="AI3" s="206" t="inlineStr">
        <is>
          <t>Apr 2028</t>
        </is>
      </c>
      <c r="AJ3" s="206" t="inlineStr">
        <is>
          <t>Mai 2028</t>
        </is>
      </c>
      <c r="AK3" s="206" t="inlineStr">
        <is>
          <t>Jun 2028</t>
        </is>
      </c>
      <c r="AL3" s="206" t="inlineStr">
        <is>
          <t>Jul 2028</t>
        </is>
      </c>
      <c r="AM3" s="206" t="inlineStr">
        <is>
          <t>Aug 2028</t>
        </is>
      </c>
      <c r="AN3" s="206" t="inlineStr">
        <is>
          <t>Sep 2028</t>
        </is>
      </c>
      <c r="AO3" s="206" t="inlineStr">
        <is>
          <t>Okt 2028</t>
        </is>
      </c>
      <c r="AP3" s="206" t="inlineStr">
        <is>
          <t>Nov 2028</t>
        </is>
      </c>
      <c r="AQ3" s="206" t="inlineStr">
        <is>
          <t>Dez 2028</t>
        </is>
      </c>
      <c r="AR3" s="205" t="inlineStr">
        <is>
          <t>Plan GJ 2028</t>
        </is>
      </c>
    </row>
    <row r="4" ht="15" customHeight="1" s="153">
      <c r="B4" s="183" t="inlineStr">
        <is>
          <t>Umsatzerlöse</t>
        </is>
      </c>
      <c r="C4" s="207" t="n">
        <v>2200000</v>
      </c>
      <c r="D4" s="207" t="n">
        <v>3050000</v>
      </c>
      <c r="E4" s="207" t="n">
        <v>4100000</v>
      </c>
      <c r="F4" s="208" t="n">
        <v>314067</v>
      </c>
      <c r="G4" s="208" t="n">
        <v>317867</v>
      </c>
      <c r="H4" s="208" t="n">
        <v>359167</v>
      </c>
      <c r="I4" s="208" t="n">
        <v>376267</v>
      </c>
      <c r="J4" s="208" t="n">
        <v>362967</v>
      </c>
      <c r="K4" s="208" t="n">
        <v>389067</v>
      </c>
      <c r="L4" s="208" t="n">
        <v>383267</v>
      </c>
      <c r="M4" s="208" t="n">
        <v>373767</v>
      </c>
      <c r="N4" s="208" t="n">
        <v>418367</v>
      </c>
      <c r="O4" s="208" t="n">
        <v>425467</v>
      </c>
      <c r="P4" s="208" t="n">
        <v>441767</v>
      </c>
      <c r="Q4" s="208" t="n">
        <v>524367</v>
      </c>
      <c r="R4" s="209" t="n">
        <v>4686404</v>
      </c>
      <c r="S4" s="208" t="n">
        <v>372136</v>
      </c>
      <c r="T4" s="208" t="n">
        <v>376240</v>
      </c>
      <c r="U4" s="208" t="n">
        <v>421784</v>
      </c>
      <c r="V4" s="208" t="n">
        <v>455632</v>
      </c>
      <c r="W4" s="208" t="n">
        <v>440888</v>
      </c>
      <c r="X4" s="208" t="n">
        <v>455016</v>
      </c>
      <c r="Y4" s="208" t="n">
        <v>398832</v>
      </c>
      <c r="Z4" s="208" t="n">
        <v>388192</v>
      </c>
      <c r="AA4" s="208" t="n">
        <v>448480</v>
      </c>
      <c r="AB4" s="208" t="n">
        <v>467328</v>
      </c>
      <c r="AC4" s="208" t="n">
        <v>512872</v>
      </c>
      <c r="AD4" s="208" t="n">
        <v>783960</v>
      </c>
      <c r="AE4" s="209" t="n">
        <v>5521360</v>
      </c>
      <c r="AF4" s="208" t="n">
        <v>443254</v>
      </c>
      <c r="AG4" s="208" t="n">
        <v>447686</v>
      </c>
      <c r="AH4" s="208" t="n">
        <v>497915</v>
      </c>
      <c r="AI4" s="208" t="n">
        <v>518697</v>
      </c>
      <c r="AJ4" s="208" t="n">
        <v>502348</v>
      </c>
      <c r="AK4" s="208" t="n">
        <v>534848</v>
      </c>
      <c r="AL4" s="208" t="n">
        <v>472701</v>
      </c>
      <c r="AM4" s="208" t="n">
        <v>460785</v>
      </c>
      <c r="AN4" s="208" t="n">
        <v>527363</v>
      </c>
      <c r="AO4" s="208" t="n">
        <v>548145</v>
      </c>
      <c r="AP4" s="208" t="n">
        <v>598374</v>
      </c>
      <c r="AQ4" s="208" t="n">
        <v>698832</v>
      </c>
      <c r="AR4" s="209" t="n">
        <v>6250948</v>
      </c>
    </row>
    <row r="5" ht="15" customHeight="1" s="153">
      <c r="B5" s="210" t="inlineStr">
        <is>
          <t xml:space="preserve">    SaaS Plattform-Lizenzen (MRR)</t>
        </is>
      </c>
      <c r="C5" s="211" t="n">
        <v>384710</v>
      </c>
      <c r="D5" s="211" t="n">
        <v>533349</v>
      </c>
      <c r="E5" s="211" t="n">
        <v>716960</v>
      </c>
      <c r="F5" s="212" t="n">
        <v>68292</v>
      </c>
      <c r="G5" s="212" t="n">
        <v>68292</v>
      </c>
      <c r="H5" s="212" t="n">
        <v>68292</v>
      </c>
      <c r="I5" s="212" t="n">
        <v>68292</v>
      </c>
      <c r="J5" s="212" t="n">
        <v>68292</v>
      </c>
      <c r="K5" s="212" t="n">
        <v>68292</v>
      </c>
      <c r="L5" s="212" t="n">
        <v>68292</v>
      </c>
      <c r="M5" s="212" t="n">
        <v>68292</v>
      </c>
      <c r="N5" s="212" t="n">
        <v>68292</v>
      </c>
      <c r="O5" s="212" t="n">
        <v>68292</v>
      </c>
      <c r="P5" s="212" t="n">
        <v>68292</v>
      </c>
      <c r="Q5" s="212" t="n">
        <v>68292</v>
      </c>
      <c r="R5" s="213" t="n">
        <v>819504</v>
      </c>
      <c r="S5" s="212" t="n">
        <v>83316</v>
      </c>
      <c r="T5" s="212" t="n">
        <v>83316</v>
      </c>
      <c r="U5" s="212" t="n">
        <v>83316</v>
      </c>
      <c r="V5" s="212" t="n">
        <v>83316</v>
      </c>
      <c r="W5" s="212" t="n">
        <v>83316</v>
      </c>
      <c r="X5" s="212" t="n">
        <v>83316</v>
      </c>
      <c r="Y5" s="212" t="n">
        <v>83316</v>
      </c>
      <c r="Z5" s="212" t="n">
        <v>83316</v>
      </c>
      <c r="AA5" s="212" t="n">
        <v>83316</v>
      </c>
      <c r="AB5" s="212" t="n">
        <v>83316</v>
      </c>
      <c r="AC5" s="212" t="n">
        <v>83316</v>
      </c>
      <c r="AD5" s="212" t="n">
        <v>83316</v>
      </c>
      <c r="AE5" s="213" t="n">
        <v>999792</v>
      </c>
      <c r="AF5" s="212" t="n">
        <v>101646</v>
      </c>
      <c r="AG5" s="212" t="n">
        <v>101646</v>
      </c>
      <c r="AH5" s="212" t="n">
        <v>101646</v>
      </c>
      <c r="AI5" s="212" t="n">
        <v>101646</v>
      </c>
      <c r="AJ5" s="212" t="n">
        <v>101646</v>
      </c>
      <c r="AK5" s="212" t="n">
        <v>101646</v>
      </c>
      <c r="AL5" s="212" t="n">
        <v>101646</v>
      </c>
      <c r="AM5" s="212" t="n">
        <v>101646</v>
      </c>
      <c r="AN5" s="212" t="n">
        <v>101646</v>
      </c>
      <c r="AO5" s="212" t="n">
        <v>101646</v>
      </c>
      <c r="AP5" s="212" t="n">
        <v>101646</v>
      </c>
      <c r="AQ5" s="212" t="n">
        <v>101646</v>
      </c>
      <c r="AR5" s="213" t="n">
        <v>1219752</v>
      </c>
    </row>
    <row r="6" ht="15" customHeight="1" s="153">
      <c r="B6" s="210" t="inlineStr">
        <is>
          <t xml:space="preserve">    API-Zugangslizenzen (Pay-per-Use)</t>
        </is>
      </c>
      <c r="C6" s="211" t="n">
        <v>104453</v>
      </c>
      <c r="D6" s="211" t="n">
        <v>144810</v>
      </c>
      <c r="E6" s="211" t="n">
        <v>194662</v>
      </c>
      <c r="F6" s="212" t="n">
        <v>18542</v>
      </c>
      <c r="G6" s="212" t="n">
        <v>18542</v>
      </c>
      <c r="H6" s="212" t="n">
        <v>18542</v>
      </c>
      <c r="I6" s="212" t="n">
        <v>18542</v>
      </c>
      <c r="J6" s="212" t="n">
        <v>18542</v>
      </c>
      <c r="K6" s="212" t="n">
        <v>18542</v>
      </c>
      <c r="L6" s="212" t="n">
        <v>18542</v>
      </c>
      <c r="M6" s="212" t="n">
        <v>18542</v>
      </c>
      <c r="N6" s="212" t="n">
        <v>18542</v>
      </c>
      <c r="O6" s="212" t="n">
        <v>18542</v>
      </c>
      <c r="P6" s="212" t="n">
        <v>18542</v>
      </c>
      <c r="Q6" s="212" t="n">
        <v>18542</v>
      </c>
      <c r="R6" s="213" t="n">
        <v>222504</v>
      </c>
      <c r="S6" s="212" t="n">
        <v>25032</v>
      </c>
      <c r="T6" s="212" t="n">
        <v>25032</v>
      </c>
      <c r="U6" s="212" t="n">
        <v>25032</v>
      </c>
      <c r="V6" s="212" t="n">
        <v>25032</v>
      </c>
      <c r="W6" s="212" t="n">
        <v>25032</v>
      </c>
      <c r="X6" s="212" t="n">
        <v>25032</v>
      </c>
      <c r="Y6" s="212" t="n">
        <v>25032</v>
      </c>
      <c r="Z6" s="212" t="n">
        <v>25032</v>
      </c>
      <c r="AA6" s="212" t="n">
        <v>25032</v>
      </c>
      <c r="AB6" s="212" t="n">
        <v>25032</v>
      </c>
      <c r="AC6" s="212" t="n">
        <v>25032</v>
      </c>
      <c r="AD6" s="212" t="n">
        <v>25032</v>
      </c>
      <c r="AE6" s="213" t="n">
        <v>300384</v>
      </c>
      <c r="AF6" s="212" t="n">
        <v>33793</v>
      </c>
      <c r="AG6" s="212" t="n">
        <v>33793</v>
      </c>
      <c r="AH6" s="212" t="n">
        <v>33793</v>
      </c>
      <c r="AI6" s="212" t="n">
        <v>33793</v>
      </c>
      <c r="AJ6" s="212" t="n">
        <v>33793</v>
      </c>
      <c r="AK6" s="212" t="n">
        <v>33793</v>
      </c>
      <c r="AL6" s="212" t="n">
        <v>33793</v>
      </c>
      <c r="AM6" s="212" t="n">
        <v>33793</v>
      </c>
      <c r="AN6" s="212" t="n">
        <v>33793</v>
      </c>
      <c r="AO6" s="212" t="n">
        <v>33793</v>
      </c>
      <c r="AP6" s="212" t="n">
        <v>33793</v>
      </c>
      <c r="AQ6" s="212" t="n">
        <v>33793</v>
      </c>
      <c r="AR6" s="213" t="n">
        <v>405516</v>
      </c>
    </row>
    <row r="7" ht="15" customHeight="1" s="153">
      <c r="B7" s="210" t="inlineStr">
        <is>
          <t xml:space="preserve">    Managed Services &amp; Support (SLA)</t>
        </is>
      </c>
      <c r="C7" s="211" t="n">
        <v>285891</v>
      </c>
      <c r="D7" s="211" t="n">
        <v>396349</v>
      </c>
      <c r="E7" s="211" t="n">
        <v>532797</v>
      </c>
      <c r="F7" s="212" t="n">
        <v>50750</v>
      </c>
      <c r="G7" s="212" t="n">
        <v>50750</v>
      </c>
      <c r="H7" s="212" t="n">
        <v>50750</v>
      </c>
      <c r="I7" s="212" t="n">
        <v>50750</v>
      </c>
      <c r="J7" s="212" t="n">
        <v>50750</v>
      </c>
      <c r="K7" s="212" t="n">
        <v>50750</v>
      </c>
      <c r="L7" s="212" t="n">
        <v>50750</v>
      </c>
      <c r="M7" s="212" t="n">
        <v>50750</v>
      </c>
      <c r="N7" s="212" t="n">
        <v>50750</v>
      </c>
      <c r="O7" s="212" t="n">
        <v>50750</v>
      </c>
      <c r="P7" s="212" t="n">
        <v>50750</v>
      </c>
      <c r="Q7" s="212" t="n">
        <v>50750</v>
      </c>
      <c r="R7" s="213" t="n">
        <v>609000</v>
      </c>
      <c r="S7" s="212" t="n">
        <v>59885</v>
      </c>
      <c r="T7" s="212" t="n">
        <v>59885</v>
      </c>
      <c r="U7" s="212" t="n">
        <v>59885</v>
      </c>
      <c r="V7" s="212" t="n">
        <v>59885</v>
      </c>
      <c r="W7" s="212" t="n">
        <v>59885</v>
      </c>
      <c r="X7" s="212" t="n">
        <v>59885</v>
      </c>
      <c r="Y7" s="212" t="n">
        <v>59885</v>
      </c>
      <c r="Z7" s="212" t="n">
        <v>59885</v>
      </c>
      <c r="AA7" s="212" t="n">
        <v>59885</v>
      </c>
      <c r="AB7" s="212" t="n">
        <v>59885</v>
      </c>
      <c r="AC7" s="212" t="n">
        <v>59885</v>
      </c>
      <c r="AD7" s="212" t="n">
        <v>59885</v>
      </c>
      <c r="AE7" s="213" t="n">
        <v>718620</v>
      </c>
      <c r="AF7" s="212" t="n">
        <v>70664</v>
      </c>
      <c r="AG7" s="212" t="n">
        <v>70664</v>
      </c>
      <c r="AH7" s="212" t="n">
        <v>70664</v>
      </c>
      <c r="AI7" s="212" t="n">
        <v>70664</v>
      </c>
      <c r="AJ7" s="212" t="n">
        <v>70664</v>
      </c>
      <c r="AK7" s="212" t="n">
        <v>70664</v>
      </c>
      <c r="AL7" s="212" t="n">
        <v>70664</v>
      </c>
      <c r="AM7" s="212" t="n">
        <v>70664</v>
      </c>
      <c r="AN7" s="212" t="n">
        <v>70664</v>
      </c>
      <c r="AO7" s="212" t="n">
        <v>70664</v>
      </c>
      <c r="AP7" s="212" t="n">
        <v>70664</v>
      </c>
      <c r="AQ7" s="212" t="n">
        <v>70664</v>
      </c>
      <c r="AR7" s="213" t="n">
        <v>847968</v>
      </c>
    </row>
    <row r="8" ht="15" customHeight="1" s="153">
      <c r="B8" s="210" t="inlineStr">
        <is>
          <t xml:space="preserve">    Datenanalyse &amp; Reporting (Add-on)</t>
        </is>
      </c>
      <c r="C8" s="211" t="n">
        <v>196507</v>
      </c>
      <c r="D8" s="211" t="n">
        <v>272430</v>
      </c>
      <c r="E8" s="211" t="n">
        <v>366218</v>
      </c>
      <c r="F8" s="212" t="n">
        <v>34883</v>
      </c>
      <c r="G8" s="212" t="n">
        <v>34883</v>
      </c>
      <c r="H8" s="212" t="n">
        <v>34883</v>
      </c>
      <c r="I8" s="212" t="n">
        <v>34883</v>
      </c>
      <c r="J8" s="212" t="n">
        <v>34883</v>
      </c>
      <c r="K8" s="212" t="n">
        <v>34883</v>
      </c>
      <c r="L8" s="212" t="n">
        <v>34883</v>
      </c>
      <c r="M8" s="212" t="n">
        <v>34883</v>
      </c>
      <c r="N8" s="212" t="n">
        <v>34883</v>
      </c>
      <c r="O8" s="212" t="n">
        <v>34883</v>
      </c>
      <c r="P8" s="212" t="n">
        <v>34883</v>
      </c>
      <c r="Q8" s="212" t="n">
        <v>34883</v>
      </c>
      <c r="R8" s="213" t="n">
        <v>418596</v>
      </c>
      <c r="S8" s="212" t="n">
        <v>44650</v>
      </c>
      <c r="T8" s="212" t="n">
        <v>44650</v>
      </c>
      <c r="U8" s="212" t="n">
        <v>44650</v>
      </c>
      <c r="V8" s="212" t="n">
        <v>44650</v>
      </c>
      <c r="W8" s="212" t="n">
        <v>44650</v>
      </c>
      <c r="X8" s="212" t="n">
        <v>44650</v>
      </c>
      <c r="Y8" s="212" t="n">
        <v>44650</v>
      </c>
      <c r="Z8" s="212" t="n">
        <v>44650</v>
      </c>
      <c r="AA8" s="212" t="n">
        <v>44650</v>
      </c>
      <c r="AB8" s="212" t="n">
        <v>44650</v>
      </c>
      <c r="AC8" s="212" t="n">
        <v>44650</v>
      </c>
      <c r="AD8" s="212" t="n">
        <v>44650</v>
      </c>
      <c r="AE8" s="213" t="n">
        <v>535800</v>
      </c>
      <c r="AF8" s="212" t="n">
        <v>57152</v>
      </c>
      <c r="AG8" s="212" t="n">
        <v>57152</v>
      </c>
      <c r="AH8" s="212" t="n">
        <v>57152</v>
      </c>
      <c r="AI8" s="212" t="n">
        <v>57152</v>
      </c>
      <c r="AJ8" s="212" t="n">
        <v>57152</v>
      </c>
      <c r="AK8" s="212" t="n">
        <v>57152</v>
      </c>
      <c r="AL8" s="212" t="n">
        <v>57152</v>
      </c>
      <c r="AM8" s="212" t="n">
        <v>57152</v>
      </c>
      <c r="AN8" s="212" t="n">
        <v>57152</v>
      </c>
      <c r="AO8" s="212" t="n">
        <v>57152</v>
      </c>
      <c r="AP8" s="212" t="n">
        <v>57152</v>
      </c>
      <c r="AQ8" s="212" t="n">
        <v>57152</v>
      </c>
      <c r="AR8" s="213" t="n">
        <v>685824</v>
      </c>
    </row>
    <row r="9" ht="15" customHeight="1" s="153">
      <c r="B9" s="210" t="inlineStr">
        <is>
          <t xml:space="preserve">    White-Label Partnerprogramm</t>
        </is>
      </c>
      <c r="C9" s="211" t="n">
        <v>45067</v>
      </c>
      <c r="D9" s="211" t="n">
        <v>62479</v>
      </c>
      <c r="E9" s="211" t="n">
        <v>83988</v>
      </c>
      <c r="F9" s="212" t="n">
        <v>8000</v>
      </c>
      <c r="G9" s="212" t="n">
        <v>8000</v>
      </c>
      <c r="H9" s="212" t="n">
        <v>8000</v>
      </c>
      <c r="I9" s="212" t="n">
        <v>8000</v>
      </c>
      <c r="J9" s="212" t="n">
        <v>8000</v>
      </c>
      <c r="K9" s="212" t="n">
        <v>8000</v>
      </c>
      <c r="L9" s="212" t="n">
        <v>8000</v>
      </c>
      <c r="M9" s="212" t="n">
        <v>8000</v>
      </c>
      <c r="N9" s="212" t="n">
        <v>8000</v>
      </c>
      <c r="O9" s="212" t="n">
        <v>8000</v>
      </c>
      <c r="P9" s="212" t="n">
        <v>8000</v>
      </c>
      <c r="Q9" s="212" t="n">
        <v>8000</v>
      </c>
      <c r="R9" s="213" t="n">
        <v>96000</v>
      </c>
      <c r="S9" s="212" t="n">
        <v>11200</v>
      </c>
      <c r="T9" s="212" t="n">
        <v>11200</v>
      </c>
      <c r="U9" s="212" t="n">
        <v>11200</v>
      </c>
      <c r="V9" s="212" t="n">
        <v>11200</v>
      </c>
      <c r="W9" s="212" t="n">
        <v>11200</v>
      </c>
      <c r="X9" s="212" t="n">
        <v>11200</v>
      </c>
      <c r="Y9" s="212" t="n">
        <v>11200</v>
      </c>
      <c r="Z9" s="212" t="n">
        <v>11200</v>
      </c>
      <c r="AA9" s="212" t="n">
        <v>11200</v>
      </c>
      <c r="AB9" s="212" t="n">
        <v>11200</v>
      </c>
      <c r="AC9" s="212" t="n">
        <v>11200</v>
      </c>
      <c r="AD9" s="212" t="n">
        <v>11200</v>
      </c>
      <c r="AE9" s="213" t="n">
        <v>134400</v>
      </c>
      <c r="AF9" s="212" t="n">
        <v>15680</v>
      </c>
      <c r="AG9" s="212" t="n">
        <v>15680</v>
      </c>
      <c r="AH9" s="212" t="n">
        <v>15680</v>
      </c>
      <c r="AI9" s="212" t="n">
        <v>15680</v>
      </c>
      <c r="AJ9" s="212" t="n">
        <v>15680</v>
      </c>
      <c r="AK9" s="212" t="n">
        <v>15680</v>
      </c>
      <c r="AL9" s="212" t="n">
        <v>15680</v>
      </c>
      <c r="AM9" s="212" t="n">
        <v>15680</v>
      </c>
      <c r="AN9" s="212" t="n">
        <v>15680</v>
      </c>
      <c r="AO9" s="212" t="n">
        <v>15680</v>
      </c>
      <c r="AP9" s="212" t="n">
        <v>15680</v>
      </c>
      <c r="AQ9" s="212" t="n">
        <v>15680</v>
      </c>
      <c r="AR9" s="213" t="n">
        <v>188160</v>
      </c>
    </row>
    <row r="10" ht="15" customHeight="1" s="153">
      <c r="B10" s="210" t="inlineStr">
        <is>
          <t xml:space="preserve">    Hardware-Reselling (Server/Clients)</t>
        </is>
      </c>
      <c r="C10" s="211" t="n">
        <v>236599</v>
      </c>
      <c r="D10" s="211" t="n">
        <v>328013</v>
      </c>
      <c r="E10" s="211" t="n">
        <v>440935</v>
      </c>
      <c r="F10" s="212" t="n">
        <v>42000</v>
      </c>
      <c r="G10" s="212" t="n">
        <v>42000</v>
      </c>
      <c r="H10" s="212" t="n">
        <v>42000</v>
      </c>
      <c r="I10" s="212" t="n">
        <v>42000</v>
      </c>
      <c r="J10" s="212" t="n">
        <v>42000</v>
      </c>
      <c r="K10" s="212" t="n">
        <v>42000</v>
      </c>
      <c r="L10" s="212" t="n">
        <v>42000</v>
      </c>
      <c r="M10" s="212" t="n">
        <v>42000</v>
      </c>
      <c r="N10" s="212" t="n">
        <v>42000</v>
      </c>
      <c r="O10" s="212" t="n">
        <v>42000</v>
      </c>
      <c r="P10" s="212" t="n">
        <v>42000</v>
      </c>
      <c r="Q10" s="212" t="n">
        <v>42000</v>
      </c>
      <c r="R10" s="213" t="n">
        <v>504000</v>
      </c>
      <c r="S10" s="212" t="n">
        <v>44100</v>
      </c>
      <c r="T10" s="212" t="n">
        <v>44100</v>
      </c>
      <c r="U10" s="212" t="n">
        <v>44100</v>
      </c>
      <c r="V10" s="212" t="n">
        <v>44100</v>
      </c>
      <c r="W10" s="212" t="n">
        <v>44100</v>
      </c>
      <c r="X10" s="212" t="n">
        <v>44100</v>
      </c>
      <c r="Y10" s="212" t="n">
        <v>44100</v>
      </c>
      <c r="Z10" s="212" t="n">
        <v>44100</v>
      </c>
      <c r="AA10" s="212" t="n">
        <v>44100</v>
      </c>
      <c r="AB10" s="212" t="n">
        <v>44100</v>
      </c>
      <c r="AC10" s="212" t="n">
        <v>44100</v>
      </c>
      <c r="AD10" s="212" t="n">
        <v>44100</v>
      </c>
      <c r="AE10" s="213" t="n">
        <v>529200</v>
      </c>
      <c r="AF10" s="212" t="n">
        <v>46305</v>
      </c>
      <c r="AG10" s="212" t="n">
        <v>46305</v>
      </c>
      <c r="AH10" s="212" t="n">
        <v>46305</v>
      </c>
      <c r="AI10" s="212" t="n">
        <v>46305</v>
      </c>
      <c r="AJ10" s="212" t="n">
        <v>46305</v>
      </c>
      <c r="AK10" s="212" t="n">
        <v>46305</v>
      </c>
      <c r="AL10" s="212" t="n">
        <v>46305</v>
      </c>
      <c r="AM10" s="212" t="n">
        <v>46305</v>
      </c>
      <c r="AN10" s="212" t="n">
        <v>46305</v>
      </c>
      <c r="AO10" s="212" t="n">
        <v>46305</v>
      </c>
      <c r="AP10" s="212" t="n">
        <v>46305</v>
      </c>
      <c r="AQ10" s="212" t="n">
        <v>46305</v>
      </c>
      <c r="AR10" s="213" t="n">
        <v>555660</v>
      </c>
    </row>
    <row r="11" ht="15" customHeight="1" s="153">
      <c r="B11" s="210" t="inlineStr">
        <is>
          <t xml:space="preserve">    Consulting &amp; Strategieberatung</t>
        </is>
      </c>
      <c r="C11" s="211" t="n">
        <v>312649</v>
      </c>
      <c r="D11" s="211" t="n">
        <v>433445</v>
      </c>
      <c r="E11" s="211" t="n">
        <v>582664</v>
      </c>
      <c r="F11" s="212" t="n">
        <v>55500</v>
      </c>
      <c r="G11" s="212" t="n">
        <v>55500</v>
      </c>
      <c r="H11" s="212" t="n">
        <v>55500</v>
      </c>
      <c r="I11" s="212" t="n">
        <v>55500</v>
      </c>
      <c r="J11" s="212" t="n">
        <v>55500</v>
      </c>
      <c r="K11" s="212" t="n">
        <v>55500</v>
      </c>
      <c r="L11" s="212" t="n">
        <v>55500</v>
      </c>
      <c r="M11" s="212" t="n">
        <v>55500</v>
      </c>
      <c r="N11" s="212" t="n">
        <v>55500</v>
      </c>
      <c r="O11" s="212" t="n">
        <v>55500</v>
      </c>
      <c r="P11" s="212" t="n">
        <v>55500</v>
      </c>
      <c r="Q11" s="212" t="n">
        <v>55500</v>
      </c>
      <c r="R11" s="213" t="n">
        <v>666000</v>
      </c>
      <c r="S11" s="212" t="n">
        <v>63825</v>
      </c>
      <c r="T11" s="212" t="n">
        <v>63825</v>
      </c>
      <c r="U11" s="212" t="n">
        <v>63825</v>
      </c>
      <c r="V11" s="212" t="n">
        <v>63825</v>
      </c>
      <c r="W11" s="212" t="n">
        <v>63825</v>
      </c>
      <c r="X11" s="212" t="n">
        <v>63825</v>
      </c>
      <c r="Y11" s="212" t="n">
        <v>63825</v>
      </c>
      <c r="Z11" s="212" t="n">
        <v>63825</v>
      </c>
      <c r="AA11" s="212" t="n">
        <v>63825</v>
      </c>
      <c r="AB11" s="212" t="n">
        <v>63825</v>
      </c>
      <c r="AC11" s="212" t="n">
        <v>63825</v>
      </c>
      <c r="AD11" s="212" t="n">
        <v>63825</v>
      </c>
      <c r="AE11" s="213" t="n">
        <v>765900</v>
      </c>
      <c r="AF11" s="212" t="n">
        <v>73399</v>
      </c>
      <c r="AG11" s="212" t="n">
        <v>73399</v>
      </c>
      <c r="AH11" s="212" t="n">
        <v>73399</v>
      </c>
      <c r="AI11" s="212" t="n">
        <v>73399</v>
      </c>
      <c r="AJ11" s="212" t="n">
        <v>73399</v>
      </c>
      <c r="AK11" s="212" t="n">
        <v>73399</v>
      </c>
      <c r="AL11" s="212" t="n">
        <v>73399</v>
      </c>
      <c r="AM11" s="212" t="n">
        <v>73399</v>
      </c>
      <c r="AN11" s="212" t="n">
        <v>73399</v>
      </c>
      <c r="AO11" s="212" t="n">
        <v>73399</v>
      </c>
      <c r="AP11" s="212" t="n">
        <v>73399</v>
      </c>
      <c r="AQ11" s="212" t="n">
        <v>73399</v>
      </c>
      <c r="AR11" s="213" t="n">
        <v>880788</v>
      </c>
    </row>
    <row r="12" ht="15" customHeight="1" s="153">
      <c r="B12" s="210" t="inlineStr">
        <is>
          <t xml:space="preserve">    Migrationsprojekt Bestandskunde Alpha</t>
        </is>
      </c>
      <c r="C12" s="211" t="n">
        <v>70416</v>
      </c>
      <c r="D12" s="211" t="n">
        <v>97623</v>
      </c>
      <c r="E12" s="211" t="n">
        <v>131231</v>
      </c>
      <c r="F12" s="212" t="n">
        <v>0</v>
      </c>
      <c r="G12" s="212" t="n">
        <v>0</v>
      </c>
      <c r="H12" s="212" t="n">
        <v>0</v>
      </c>
      <c r="I12" s="212" t="n">
        <v>0</v>
      </c>
      <c r="J12" s="212" t="n">
        <v>0</v>
      </c>
      <c r="K12" s="212" t="n">
        <v>0</v>
      </c>
      <c r="L12" s="212" t="n">
        <v>45000</v>
      </c>
      <c r="M12" s="212" t="n">
        <v>45000</v>
      </c>
      <c r="N12" s="212" t="n">
        <v>35000</v>
      </c>
      <c r="O12" s="212" t="n">
        <v>25000</v>
      </c>
      <c r="P12" s="212" t="n">
        <v>0</v>
      </c>
      <c r="Q12" s="212" t="n">
        <v>0</v>
      </c>
      <c r="R12" s="213" t="n">
        <v>150000</v>
      </c>
      <c r="S12" s="212" t="n">
        <v>0</v>
      </c>
      <c r="T12" s="212" t="n">
        <v>0</v>
      </c>
      <c r="U12" s="212" t="n">
        <v>0</v>
      </c>
      <c r="V12" s="212" t="n">
        <v>15000</v>
      </c>
      <c r="W12" s="212" t="n">
        <v>15000</v>
      </c>
      <c r="X12" s="212" t="n">
        <v>0</v>
      </c>
      <c r="Y12" s="212" t="n">
        <v>0</v>
      </c>
      <c r="Z12" s="212" t="n">
        <v>0</v>
      </c>
      <c r="AA12" s="212" t="n">
        <v>0</v>
      </c>
      <c r="AB12" s="212" t="n">
        <v>0</v>
      </c>
      <c r="AC12" s="212" t="n">
        <v>0</v>
      </c>
      <c r="AD12" s="212" t="n">
        <v>0</v>
      </c>
      <c r="AE12" s="213" t="n">
        <v>30000</v>
      </c>
      <c r="AF12" s="212" t="n">
        <v>0</v>
      </c>
      <c r="AG12" s="212" t="n">
        <v>0</v>
      </c>
      <c r="AH12" s="212" t="n">
        <v>0</v>
      </c>
      <c r="AI12" s="212" t="n">
        <v>0</v>
      </c>
      <c r="AJ12" s="212" t="n">
        <v>0</v>
      </c>
      <c r="AK12" s="212" t="n">
        <v>0</v>
      </c>
      <c r="AL12" s="212" t="n">
        <v>0</v>
      </c>
      <c r="AM12" s="212" t="n">
        <v>0</v>
      </c>
      <c r="AN12" s="212" t="n">
        <v>0</v>
      </c>
      <c r="AO12" s="212" t="n">
        <v>0</v>
      </c>
      <c r="AP12" s="212" t="n">
        <v>0</v>
      </c>
      <c r="AQ12" s="212" t="n">
        <v>0</v>
      </c>
      <c r="AR12" s="213" t="n">
        <v>0</v>
      </c>
    </row>
    <row r="13" ht="15" customHeight="1" s="153">
      <c r="B13" s="210" t="inlineStr">
        <is>
          <t xml:space="preserve">    Einmalige Lizenzgebühr Enterprise-Vertrag</t>
        </is>
      </c>
      <c r="C13" s="211" t="n">
        <v>0</v>
      </c>
      <c r="D13" s="211" t="n">
        <v>0</v>
      </c>
      <c r="E13" s="211" t="n">
        <v>0</v>
      </c>
      <c r="F13" s="212" t="n">
        <v>0</v>
      </c>
      <c r="G13" s="212" t="n">
        <v>0</v>
      </c>
      <c r="H13" s="212" t="n">
        <v>0</v>
      </c>
      <c r="I13" s="212" t="n">
        <v>0</v>
      </c>
      <c r="J13" s="212" t="n">
        <v>0</v>
      </c>
      <c r="K13" s="212" t="n">
        <v>0</v>
      </c>
      <c r="L13" s="212" t="n">
        <v>0</v>
      </c>
      <c r="M13" s="212" t="n">
        <v>0</v>
      </c>
      <c r="N13" s="212" t="n">
        <v>0</v>
      </c>
      <c r="O13" s="212" t="n">
        <v>0</v>
      </c>
      <c r="P13" s="212" t="n">
        <v>0</v>
      </c>
      <c r="Q13" s="212" t="n">
        <v>0</v>
      </c>
      <c r="R13" s="213" t="n">
        <v>0</v>
      </c>
      <c r="S13" s="212" t="n">
        <v>0</v>
      </c>
      <c r="T13" s="212" t="n">
        <v>0</v>
      </c>
      <c r="U13" s="212" t="n">
        <v>0</v>
      </c>
      <c r="V13" s="212" t="n">
        <v>0</v>
      </c>
      <c r="W13" s="212" t="n">
        <v>0</v>
      </c>
      <c r="X13" s="212" t="n">
        <v>0</v>
      </c>
      <c r="Y13" s="212" t="n">
        <v>0</v>
      </c>
      <c r="Z13" s="212" t="n">
        <v>0</v>
      </c>
      <c r="AA13" s="212" t="n">
        <v>0</v>
      </c>
      <c r="AB13" s="212" t="n">
        <v>0</v>
      </c>
      <c r="AC13" s="212" t="n">
        <v>0</v>
      </c>
      <c r="AD13" s="212" t="n">
        <v>180000</v>
      </c>
      <c r="AE13" s="213" t="n">
        <v>180000</v>
      </c>
      <c r="AF13" s="212" t="n">
        <v>0</v>
      </c>
      <c r="AG13" s="212" t="n">
        <v>0</v>
      </c>
      <c r="AH13" s="212" t="n">
        <v>0</v>
      </c>
      <c r="AI13" s="212" t="n">
        <v>0</v>
      </c>
      <c r="AJ13" s="212" t="n">
        <v>0</v>
      </c>
      <c r="AK13" s="212" t="n">
        <v>0</v>
      </c>
      <c r="AL13" s="212" t="n">
        <v>0</v>
      </c>
      <c r="AM13" s="212" t="n">
        <v>0</v>
      </c>
      <c r="AN13" s="212" t="n">
        <v>0</v>
      </c>
      <c r="AO13" s="212" t="n">
        <v>0</v>
      </c>
      <c r="AP13" s="212" t="n">
        <v>0</v>
      </c>
      <c r="AQ13" s="212" t="n">
        <v>0</v>
      </c>
      <c r="AR13" s="213" t="n">
        <v>0</v>
      </c>
    </row>
    <row r="14" ht="15" customHeight="1" s="153">
      <c r="B14" s="210" t="inlineStr">
        <is>
          <t xml:space="preserve">    Enterprise On-Premise Lizenzen</t>
        </is>
      </c>
      <c r="C14" s="211" t="n">
        <v>249744</v>
      </c>
      <c r="D14" s="211" t="n">
        <v>346236</v>
      </c>
      <c r="E14" s="211" t="n">
        <v>465431</v>
      </c>
      <c r="F14" s="212" t="n">
        <v>0</v>
      </c>
      <c r="G14" s="212" t="n">
        <v>0</v>
      </c>
      <c r="H14" s="212" t="n">
        <v>28000</v>
      </c>
      <c r="I14" s="212" t="n">
        <v>28000</v>
      </c>
      <c r="J14" s="212" t="n">
        <v>28000</v>
      </c>
      <c r="K14" s="212" t="n">
        <v>56000</v>
      </c>
      <c r="L14" s="212" t="n">
        <v>28000</v>
      </c>
      <c r="M14" s="212" t="n">
        <v>28000</v>
      </c>
      <c r="N14" s="212" t="n">
        <v>56000</v>
      </c>
      <c r="O14" s="212" t="n">
        <v>56000</v>
      </c>
      <c r="P14" s="212" t="n">
        <v>84000</v>
      </c>
      <c r="Q14" s="212" t="n">
        <v>140000</v>
      </c>
      <c r="R14" s="213" t="n">
        <v>532000</v>
      </c>
      <c r="S14" s="212" t="n">
        <v>0</v>
      </c>
      <c r="T14" s="212" t="n">
        <v>0</v>
      </c>
      <c r="U14" s="212" t="n">
        <v>30800</v>
      </c>
      <c r="V14" s="212" t="n">
        <v>30800</v>
      </c>
      <c r="W14" s="212" t="n">
        <v>30800</v>
      </c>
      <c r="X14" s="212" t="n">
        <v>61600</v>
      </c>
      <c r="Y14" s="212" t="n">
        <v>30800</v>
      </c>
      <c r="Z14" s="212" t="n">
        <v>30800</v>
      </c>
      <c r="AA14" s="212" t="n">
        <v>61600</v>
      </c>
      <c r="AB14" s="212" t="n">
        <v>61600</v>
      </c>
      <c r="AC14" s="212" t="n">
        <v>92400</v>
      </c>
      <c r="AD14" s="212" t="n">
        <v>154000</v>
      </c>
      <c r="AE14" s="213" t="n">
        <v>585200</v>
      </c>
      <c r="AF14" s="212" t="n">
        <v>0</v>
      </c>
      <c r="AG14" s="212" t="n">
        <v>0</v>
      </c>
      <c r="AH14" s="212" t="n">
        <v>33880</v>
      </c>
      <c r="AI14" s="212" t="n">
        <v>33880</v>
      </c>
      <c r="AJ14" s="212" t="n">
        <v>33880</v>
      </c>
      <c r="AK14" s="212" t="n">
        <v>67760</v>
      </c>
      <c r="AL14" s="212" t="n">
        <v>33880</v>
      </c>
      <c r="AM14" s="212" t="n">
        <v>33880</v>
      </c>
      <c r="AN14" s="212" t="n">
        <v>67760</v>
      </c>
      <c r="AO14" s="212" t="n">
        <v>67760</v>
      </c>
      <c r="AP14" s="212" t="n">
        <v>101640</v>
      </c>
      <c r="AQ14" s="212" t="n">
        <v>169400</v>
      </c>
      <c r="AR14" s="213" t="n">
        <v>643720</v>
      </c>
    </row>
    <row r="15" ht="15" customHeight="1" s="153">
      <c r="B15" s="210" t="inlineStr">
        <is>
          <t xml:space="preserve">    Implementierung &amp; Customizing</t>
        </is>
      </c>
      <c r="C15" s="211" t="n">
        <v>231905</v>
      </c>
      <c r="D15" s="211" t="n">
        <v>321505</v>
      </c>
      <c r="E15" s="211" t="n">
        <v>432186</v>
      </c>
      <c r="F15" s="212" t="n">
        <v>28500</v>
      </c>
      <c r="G15" s="212" t="n">
        <v>28500</v>
      </c>
      <c r="H15" s="212" t="n">
        <v>38000</v>
      </c>
      <c r="I15" s="212" t="n">
        <v>47500</v>
      </c>
      <c r="J15" s="212" t="n">
        <v>38000</v>
      </c>
      <c r="K15" s="212" t="n">
        <v>47500</v>
      </c>
      <c r="L15" s="212" t="n">
        <v>28500</v>
      </c>
      <c r="M15" s="212" t="n">
        <v>19000</v>
      </c>
      <c r="N15" s="212" t="n">
        <v>38000</v>
      </c>
      <c r="O15" s="212" t="n">
        <v>47500</v>
      </c>
      <c r="P15" s="212" t="n">
        <v>57000</v>
      </c>
      <c r="Q15" s="212" t="n">
        <v>76000</v>
      </c>
      <c r="R15" s="213" t="n">
        <v>494000</v>
      </c>
      <c r="S15" s="212" t="n">
        <v>31920</v>
      </c>
      <c r="T15" s="212" t="n">
        <v>31920</v>
      </c>
      <c r="U15" s="212" t="n">
        <v>42560</v>
      </c>
      <c r="V15" s="212" t="n">
        <v>53200</v>
      </c>
      <c r="W15" s="212" t="n">
        <v>42560</v>
      </c>
      <c r="X15" s="212" t="n">
        <v>53200</v>
      </c>
      <c r="Y15" s="212" t="n">
        <v>31920</v>
      </c>
      <c r="Z15" s="212" t="n">
        <v>21280</v>
      </c>
      <c r="AA15" s="212" t="n">
        <v>42560</v>
      </c>
      <c r="AB15" s="212" t="n">
        <v>53200</v>
      </c>
      <c r="AC15" s="212" t="n">
        <v>63840</v>
      </c>
      <c r="AD15" s="212" t="n">
        <v>85120</v>
      </c>
      <c r="AE15" s="213" t="n">
        <v>553280</v>
      </c>
      <c r="AF15" s="212" t="n">
        <v>35750</v>
      </c>
      <c r="AG15" s="212" t="n">
        <v>35750</v>
      </c>
      <c r="AH15" s="212" t="n">
        <v>47667</v>
      </c>
      <c r="AI15" s="212" t="n">
        <v>59584</v>
      </c>
      <c r="AJ15" s="212" t="n">
        <v>47667</v>
      </c>
      <c r="AK15" s="212" t="n">
        <v>59584</v>
      </c>
      <c r="AL15" s="212" t="n">
        <v>35750</v>
      </c>
      <c r="AM15" s="212" t="n">
        <v>23834</v>
      </c>
      <c r="AN15" s="212" t="n">
        <v>47667</v>
      </c>
      <c r="AO15" s="212" t="n">
        <v>59584</v>
      </c>
      <c r="AP15" s="212" t="n">
        <v>71501</v>
      </c>
      <c r="AQ15" s="212" t="n">
        <v>95334</v>
      </c>
      <c r="AR15" s="213" t="n">
        <v>619672</v>
      </c>
    </row>
    <row r="16" ht="15" customHeight="1" s="153">
      <c r="B16" s="210" t="inlineStr">
        <is>
          <t xml:space="preserve">    Schulungen &amp; Zertifizierungen</t>
        </is>
      </c>
      <c r="C16" s="211" t="n">
        <v>82059</v>
      </c>
      <c r="D16" s="211" t="n">
        <v>113763</v>
      </c>
      <c r="E16" s="211" t="n">
        <v>152927</v>
      </c>
      <c r="F16" s="212" t="n">
        <v>7600</v>
      </c>
      <c r="G16" s="212" t="n">
        <v>11400</v>
      </c>
      <c r="H16" s="212" t="n">
        <v>15200</v>
      </c>
      <c r="I16" s="212" t="n">
        <v>22800</v>
      </c>
      <c r="J16" s="212" t="n">
        <v>19000</v>
      </c>
      <c r="K16" s="212" t="n">
        <v>7600</v>
      </c>
      <c r="L16" s="212" t="n">
        <v>3800</v>
      </c>
      <c r="M16" s="212" t="n">
        <v>3800</v>
      </c>
      <c r="N16" s="212" t="n">
        <v>11400</v>
      </c>
      <c r="O16" s="212" t="n">
        <v>19000</v>
      </c>
      <c r="P16" s="212" t="n">
        <v>22800</v>
      </c>
      <c r="Q16" s="212" t="n">
        <v>30400</v>
      </c>
      <c r="R16" s="213" t="n">
        <v>174800</v>
      </c>
      <c r="S16" s="212" t="n">
        <v>8208</v>
      </c>
      <c r="T16" s="212" t="n">
        <v>12312</v>
      </c>
      <c r="U16" s="212" t="n">
        <v>16416</v>
      </c>
      <c r="V16" s="212" t="n">
        <v>24624</v>
      </c>
      <c r="W16" s="212" t="n">
        <v>20520</v>
      </c>
      <c r="X16" s="212" t="n">
        <v>8208</v>
      </c>
      <c r="Y16" s="212" t="n">
        <v>4104</v>
      </c>
      <c r="Z16" s="212" t="n">
        <v>4104</v>
      </c>
      <c r="AA16" s="212" t="n">
        <v>12312</v>
      </c>
      <c r="AB16" s="212" t="n">
        <v>20520</v>
      </c>
      <c r="AC16" s="212" t="n">
        <v>24624</v>
      </c>
      <c r="AD16" s="212" t="n">
        <v>32832</v>
      </c>
      <c r="AE16" s="213" t="n">
        <v>188784</v>
      </c>
      <c r="AF16" s="212" t="n">
        <v>8865</v>
      </c>
      <c r="AG16" s="212" t="n">
        <v>13297</v>
      </c>
      <c r="AH16" s="212" t="n">
        <v>17729</v>
      </c>
      <c r="AI16" s="212" t="n">
        <v>26594</v>
      </c>
      <c r="AJ16" s="212" t="n">
        <v>22162</v>
      </c>
      <c r="AK16" s="212" t="n">
        <v>8865</v>
      </c>
      <c r="AL16" s="212" t="n">
        <v>4432</v>
      </c>
      <c r="AM16" s="212" t="n">
        <v>4432</v>
      </c>
      <c r="AN16" s="212" t="n">
        <v>13297</v>
      </c>
      <c r="AO16" s="212" t="n">
        <v>22162</v>
      </c>
      <c r="AP16" s="212" t="n">
        <v>26594</v>
      </c>
      <c r="AQ16" s="212" t="n">
        <v>35459</v>
      </c>
      <c r="AR16" s="213" t="n">
        <v>203888</v>
      </c>
    </row>
    <row r="17" ht="15" customHeight="1" s="153">
      <c r="B17" s="173" t="inlineStr">
        <is>
          <t>Materialaufwand</t>
        </is>
      </c>
      <c r="C17" s="211" t="n">
        <v>-396000</v>
      </c>
      <c r="D17" s="211" t="n">
        <v>-549000</v>
      </c>
      <c r="E17" s="211" t="n">
        <v>-738000</v>
      </c>
      <c r="F17" s="212" t="n">
        <v>-69094.74000000001</v>
      </c>
      <c r="G17" s="212" t="n">
        <v>-69930.74000000001</v>
      </c>
      <c r="H17" s="212" t="n">
        <v>-79016.74000000001</v>
      </c>
      <c r="I17" s="212" t="n">
        <v>-82778.74000000001</v>
      </c>
      <c r="J17" s="212" t="n">
        <v>-79852.74000000001</v>
      </c>
      <c r="K17" s="212" t="n">
        <v>-85594.74000000001</v>
      </c>
      <c r="L17" s="212" t="n">
        <v>-84318.74000000001</v>
      </c>
      <c r="M17" s="212" t="n">
        <v>-82228.74000000001</v>
      </c>
      <c r="N17" s="212" t="n">
        <v>-92040.74000000001</v>
      </c>
      <c r="O17" s="212" t="n">
        <v>-93602.74000000001</v>
      </c>
      <c r="P17" s="212" t="n">
        <v>-97188.74000000001</v>
      </c>
      <c r="Q17" s="212" t="n">
        <v>-115360.74</v>
      </c>
      <c r="R17" s="213" t="n">
        <v>-1031008.88</v>
      </c>
      <c r="S17" s="212" t="n">
        <v>-81869.92</v>
      </c>
      <c r="T17" s="212" t="n">
        <v>-82772.8</v>
      </c>
      <c r="U17" s="212" t="n">
        <v>-92792.48</v>
      </c>
      <c r="V17" s="212" t="n">
        <v>-100239.04</v>
      </c>
      <c r="W17" s="212" t="n">
        <v>-96995.36</v>
      </c>
      <c r="X17" s="212" t="n">
        <v>-100103.52</v>
      </c>
      <c r="Y17" s="212" t="n">
        <v>-87743.03999999999</v>
      </c>
      <c r="Z17" s="212" t="n">
        <v>-85402.24000000001</v>
      </c>
      <c r="AA17" s="212" t="n">
        <v>-98665.60000000001</v>
      </c>
      <c r="AB17" s="212" t="n">
        <v>-102812.16</v>
      </c>
      <c r="AC17" s="212" t="n">
        <v>-112831.84</v>
      </c>
      <c r="AD17" s="212" t="n">
        <v>-172471.2</v>
      </c>
      <c r="AE17" s="213" t="n">
        <v>-1214699.2</v>
      </c>
      <c r="AF17" s="212" t="n">
        <v>-97515.88</v>
      </c>
      <c r="AG17" s="212" t="n">
        <v>-98490.92</v>
      </c>
      <c r="AH17" s="212" t="n">
        <v>-109541.3</v>
      </c>
      <c r="AI17" s="212" t="n">
        <v>-114113.34</v>
      </c>
      <c r="AJ17" s="212" t="n">
        <v>-110516.56</v>
      </c>
      <c r="AK17" s="212" t="n">
        <v>-117666.56</v>
      </c>
      <c r="AL17" s="212" t="n">
        <v>-103994.22</v>
      </c>
      <c r="AM17" s="212" t="n">
        <v>-101372.7</v>
      </c>
      <c r="AN17" s="212" t="n">
        <v>-116019.86</v>
      </c>
      <c r="AO17" s="212" t="n">
        <v>-120591.9</v>
      </c>
      <c r="AP17" s="212" t="n">
        <v>-131642.28</v>
      </c>
      <c r="AQ17" s="212" t="n">
        <v>-153743.04</v>
      </c>
      <c r="AR17" s="213" t="n">
        <v>-1375208.56</v>
      </c>
    </row>
    <row r="18" ht="15" customHeight="1" s="153">
      <c r="B18" s="183" t="inlineStr">
        <is>
          <t>Rohertrag</t>
        </is>
      </c>
      <c r="C18" s="214" t="n">
        <v>1804000</v>
      </c>
      <c r="D18" s="214" t="n">
        <v>2501000</v>
      </c>
      <c r="E18" s="214" t="n">
        <v>3362000</v>
      </c>
      <c r="F18" s="215" t="n">
        <v>244972.26</v>
      </c>
      <c r="G18" s="215" t="n">
        <v>247936.26</v>
      </c>
      <c r="H18" s="215" t="n">
        <v>280150.26</v>
      </c>
      <c r="I18" s="215" t="n">
        <v>293488.26</v>
      </c>
      <c r="J18" s="215" t="n">
        <v>283114.26</v>
      </c>
      <c r="K18" s="215" t="n">
        <v>303472.26</v>
      </c>
      <c r="L18" s="215" t="n">
        <v>298948.26</v>
      </c>
      <c r="M18" s="215" t="n">
        <v>291538.26</v>
      </c>
      <c r="N18" s="215" t="n">
        <v>326326.26</v>
      </c>
      <c r="O18" s="215" t="n">
        <v>331864.26</v>
      </c>
      <c r="P18" s="215" t="n">
        <v>344578.26</v>
      </c>
      <c r="Q18" s="215" t="n">
        <v>409006.26</v>
      </c>
      <c r="R18" s="216" t="n">
        <v>3655395.12</v>
      </c>
      <c r="S18" s="215" t="n">
        <v>290266.08</v>
      </c>
      <c r="T18" s="215" t="n">
        <v>293467.2</v>
      </c>
      <c r="U18" s="215" t="n">
        <v>328991.52</v>
      </c>
      <c r="V18" s="215" t="n">
        <v>355392.96</v>
      </c>
      <c r="W18" s="215" t="n">
        <v>343892.64</v>
      </c>
      <c r="X18" s="215" t="n">
        <v>354912.48</v>
      </c>
      <c r="Y18" s="215" t="n">
        <v>311088.96</v>
      </c>
      <c r="Z18" s="215" t="n">
        <v>302789.76</v>
      </c>
      <c r="AA18" s="215" t="n">
        <v>349814.4</v>
      </c>
      <c r="AB18" s="215" t="n">
        <v>364515.84</v>
      </c>
      <c r="AC18" s="215" t="n">
        <v>400040.16</v>
      </c>
      <c r="AD18" s="215" t="n">
        <v>611488.8</v>
      </c>
      <c r="AE18" s="216" t="n">
        <v>4306660.8</v>
      </c>
      <c r="AF18" s="215" t="n">
        <v>345738.12</v>
      </c>
      <c r="AG18" s="215" t="n">
        <v>349195.08</v>
      </c>
      <c r="AH18" s="215" t="n">
        <v>388373.7</v>
      </c>
      <c r="AI18" s="215" t="n">
        <v>404583.66</v>
      </c>
      <c r="AJ18" s="215" t="n">
        <v>391831.44</v>
      </c>
      <c r="AK18" s="215" t="n">
        <v>417181.44</v>
      </c>
      <c r="AL18" s="215" t="n">
        <v>368706.78</v>
      </c>
      <c r="AM18" s="215" t="n">
        <v>359412.3</v>
      </c>
      <c r="AN18" s="215" t="n">
        <v>411343.14</v>
      </c>
      <c r="AO18" s="215" t="n">
        <v>427553.1</v>
      </c>
      <c r="AP18" s="215" t="n">
        <v>466731.72</v>
      </c>
      <c r="AQ18" s="215" t="n">
        <v>545088.96</v>
      </c>
      <c r="AR18" s="216" t="n">
        <v>4875739.44</v>
      </c>
    </row>
    <row r="19" ht="15" customHeight="1" s="153">
      <c r="C19" s="217" t="n"/>
      <c r="D19" s="217" t="n"/>
      <c r="E19" s="217" t="n"/>
      <c r="R19" s="217" t="n"/>
      <c r="AE19" s="217" t="n"/>
      <c r="AR19" s="217" t="n"/>
    </row>
    <row r="20" ht="15" customHeight="1" s="153">
      <c r="B20" s="173" t="inlineStr">
        <is>
          <t>Sonstige betriebliche Erträge</t>
        </is>
      </c>
      <c r="C20" s="211" t="n">
        <v>0</v>
      </c>
      <c r="D20" s="211" t="n">
        <v>0</v>
      </c>
      <c r="E20" s="211" t="n">
        <v>0</v>
      </c>
      <c r="F20" s="212" t="n">
        <v>0</v>
      </c>
      <c r="G20" s="212" t="n">
        <v>0</v>
      </c>
      <c r="H20" s="212" t="n">
        <v>0</v>
      </c>
      <c r="I20" s="212" t="n">
        <v>0</v>
      </c>
      <c r="J20" s="212" t="n">
        <v>0</v>
      </c>
      <c r="K20" s="212" t="n">
        <v>0</v>
      </c>
      <c r="L20" s="212" t="n">
        <v>0</v>
      </c>
      <c r="M20" s="212" t="n">
        <v>0</v>
      </c>
      <c r="N20" s="212" t="n">
        <v>75000</v>
      </c>
      <c r="O20" s="212" t="n">
        <v>0</v>
      </c>
      <c r="P20" s="212" t="n">
        <v>0</v>
      </c>
      <c r="Q20" s="212" t="n">
        <v>0</v>
      </c>
      <c r="R20" s="213" t="n">
        <v>75000</v>
      </c>
      <c r="S20" s="212" t="n">
        <v>0</v>
      </c>
      <c r="T20" s="212" t="n">
        <v>0</v>
      </c>
      <c r="U20" s="212" t="n">
        <v>0</v>
      </c>
      <c r="V20" s="212" t="n">
        <v>0</v>
      </c>
      <c r="W20" s="212" t="n">
        <v>0</v>
      </c>
      <c r="X20" s="212" t="n">
        <v>0</v>
      </c>
      <c r="Y20" s="212" t="n">
        <v>0</v>
      </c>
      <c r="Z20" s="212" t="n">
        <v>0</v>
      </c>
      <c r="AA20" s="212" t="n">
        <v>0</v>
      </c>
      <c r="AB20" s="212" t="n">
        <v>0</v>
      </c>
      <c r="AC20" s="212" t="n">
        <v>0</v>
      </c>
      <c r="AD20" s="212" t="n">
        <v>0</v>
      </c>
      <c r="AE20" s="213" t="n">
        <v>0</v>
      </c>
      <c r="AF20" s="212" t="n">
        <v>0</v>
      </c>
      <c r="AG20" s="212" t="n">
        <v>0</v>
      </c>
      <c r="AH20" s="212" t="n">
        <v>0</v>
      </c>
      <c r="AI20" s="212" t="n">
        <v>0</v>
      </c>
      <c r="AJ20" s="212" t="n">
        <v>0</v>
      </c>
      <c r="AK20" s="212" t="n">
        <v>0</v>
      </c>
      <c r="AL20" s="212" t="n">
        <v>0</v>
      </c>
      <c r="AM20" s="212" t="n">
        <v>0</v>
      </c>
      <c r="AN20" s="212" t="n">
        <v>0</v>
      </c>
      <c r="AO20" s="212" t="n">
        <v>0</v>
      </c>
      <c r="AP20" s="212" t="n">
        <v>0</v>
      </c>
      <c r="AQ20" s="212" t="n">
        <v>0</v>
      </c>
      <c r="AR20" s="213" t="n">
        <v>0</v>
      </c>
    </row>
    <row r="21" ht="15" customHeight="1" s="153">
      <c r="B21" s="183" t="inlineStr">
        <is>
          <t>Personalaufwand</t>
        </is>
      </c>
      <c r="C21" s="207" t="n">
        <v>-1180000</v>
      </c>
      <c r="D21" s="207" t="n">
        <v>-1480000</v>
      </c>
      <c r="E21" s="207" t="n">
        <v>-1820000</v>
      </c>
      <c r="F21" s="208" t="n">
        <v>-186931</v>
      </c>
      <c r="G21" s="208" t="n">
        <v>-186931</v>
      </c>
      <c r="H21" s="208" t="n">
        <v>-210161</v>
      </c>
      <c r="I21" s="208" t="n">
        <v>-210161</v>
      </c>
      <c r="J21" s="208" t="n">
        <v>-210161</v>
      </c>
      <c r="K21" s="208" t="n">
        <v>-219161</v>
      </c>
      <c r="L21" s="208" t="n">
        <v>-219161</v>
      </c>
      <c r="M21" s="208" t="n">
        <v>-219161</v>
      </c>
      <c r="N21" s="208" t="n">
        <v>-218429</v>
      </c>
      <c r="O21" s="208" t="n">
        <v>-210929</v>
      </c>
      <c r="P21" s="208" t="n">
        <v>-210929</v>
      </c>
      <c r="Q21" s="208" t="n">
        <v>-210929</v>
      </c>
      <c r="R21" s="209" t="n">
        <v>-2513044</v>
      </c>
      <c r="S21" s="208" t="n">
        <v>-230641</v>
      </c>
      <c r="T21" s="208" t="n">
        <v>-230641</v>
      </c>
      <c r="U21" s="208" t="n">
        <v>-230641</v>
      </c>
      <c r="V21" s="208" t="n">
        <v>-230641</v>
      </c>
      <c r="W21" s="208" t="n">
        <v>-230641</v>
      </c>
      <c r="X21" s="208" t="n">
        <v>-235481</v>
      </c>
      <c r="Y21" s="208" t="n">
        <v>-235481</v>
      </c>
      <c r="Z21" s="208" t="n">
        <v>-235481</v>
      </c>
      <c r="AA21" s="208" t="n">
        <v>-235481</v>
      </c>
      <c r="AB21" s="208" t="n">
        <v>-235481</v>
      </c>
      <c r="AC21" s="208" t="n">
        <v>-235481</v>
      </c>
      <c r="AD21" s="208" t="n">
        <v>-235481</v>
      </c>
      <c r="AE21" s="209" t="n">
        <v>-2801572</v>
      </c>
      <c r="AF21" s="208" t="n">
        <v>-255626</v>
      </c>
      <c r="AG21" s="208" t="n">
        <v>-255626</v>
      </c>
      <c r="AH21" s="208" t="n">
        <v>-255626</v>
      </c>
      <c r="AI21" s="208" t="n">
        <v>-261172</v>
      </c>
      <c r="AJ21" s="208" t="n">
        <v>-261172</v>
      </c>
      <c r="AK21" s="208" t="n">
        <v>-261172</v>
      </c>
      <c r="AL21" s="208" t="n">
        <v>-247172</v>
      </c>
      <c r="AM21" s="208" t="n">
        <v>-247172</v>
      </c>
      <c r="AN21" s="208" t="n">
        <v>-247172</v>
      </c>
      <c r="AO21" s="208" t="n">
        <v>-247172</v>
      </c>
      <c r="AP21" s="208" t="n">
        <v>-247172</v>
      </c>
      <c r="AQ21" s="208" t="n">
        <v>-247172</v>
      </c>
      <c r="AR21" s="209" t="n">
        <v>-3033426</v>
      </c>
    </row>
    <row r="22" ht="15" customHeight="1" s="153">
      <c r="B22" s="173" t="inlineStr">
        <is>
          <t xml:space="preserve">    GF-Gehalt</t>
        </is>
      </c>
      <c r="C22" s="211" t="n">
        <v>-164767</v>
      </c>
      <c r="D22" s="211" t="n">
        <v>-206657</v>
      </c>
      <c r="E22" s="211" t="n">
        <v>-254132</v>
      </c>
      <c r="F22" s="212" t="n">
        <v>-29242</v>
      </c>
      <c r="G22" s="212" t="n">
        <v>-29242</v>
      </c>
      <c r="H22" s="212" t="n">
        <v>-29242</v>
      </c>
      <c r="I22" s="212" t="n">
        <v>-29242</v>
      </c>
      <c r="J22" s="212" t="n">
        <v>-29242</v>
      </c>
      <c r="K22" s="212" t="n">
        <v>-29242</v>
      </c>
      <c r="L22" s="212" t="n">
        <v>-29242</v>
      </c>
      <c r="M22" s="212" t="n">
        <v>-29242</v>
      </c>
      <c r="N22" s="212" t="n">
        <v>-29242</v>
      </c>
      <c r="O22" s="212" t="n">
        <v>-29242</v>
      </c>
      <c r="P22" s="212" t="n">
        <v>-29242</v>
      </c>
      <c r="Q22" s="212" t="n">
        <v>-29242</v>
      </c>
      <c r="R22" s="213" t="n">
        <v>-350904</v>
      </c>
      <c r="S22" s="212" t="n">
        <v>-30119</v>
      </c>
      <c r="T22" s="212" t="n">
        <v>-30119</v>
      </c>
      <c r="U22" s="212" t="n">
        <v>-30119</v>
      </c>
      <c r="V22" s="212" t="n">
        <v>-30119</v>
      </c>
      <c r="W22" s="212" t="n">
        <v>-30119</v>
      </c>
      <c r="X22" s="212" t="n">
        <v>-30119</v>
      </c>
      <c r="Y22" s="212" t="n">
        <v>-30119</v>
      </c>
      <c r="Z22" s="212" t="n">
        <v>-30119</v>
      </c>
      <c r="AA22" s="212" t="n">
        <v>-30119</v>
      </c>
      <c r="AB22" s="212" t="n">
        <v>-30119</v>
      </c>
      <c r="AC22" s="212" t="n">
        <v>-30119</v>
      </c>
      <c r="AD22" s="212" t="n">
        <v>-30119</v>
      </c>
      <c r="AE22" s="213" t="n">
        <v>-361428</v>
      </c>
      <c r="AF22" s="212" t="n">
        <v>-31022</v>
      </c>
      <c r="AG22" s="212" t="n">
        <v>-31022</v>
      </c>
      <c r="AH22" s="212" t="n">
        <v>-31022</v>
      </c>
      <c r="AI22" s="212" t="n">
        <v>-31022</v>
      </c>
      <c r="AJ22" s="212" t="n">
        <v>-31022</v>
      </c>
      <c r="AK22" s="212" t="n">
        <v>-31022</v>
      </c>
      <c r="AL22" s="212" t="n">
        <v>-31022</v>
      </c>
      <c r="AM22" s="212" t="n">
        <v>-31022</v>
      </c>
      <c r="AN22" s="212" t="n">
        <v>-31022</v>
      </c>
      <c r="AO22" s="212" t="n">
        <v>-31022</v>
      </c>
      <c r="AP22" s="212" t="n">
        <v>-31022</v>
      </c>
      <c r="AQ22" s="212" t="n">
        <v>-31022</v>
      </c>
      <c r="AR22" s="213" t="n">
        <v>-372264</v>
      </c>
    </row>
    <row r="23" ht="15" customHeight="1" s="153">
      <c r="B23" s="173" t="inlineStr">
        <is>
          <t xml:space="preserve">    Löhne &amp; Gehälter</t>
        </is>
      </c>
      <c r="C23" s="211" t="n">
        <v>-1015233</v>
      </c>
      <c r="D23" s="211" t="n">
        <v>-1273343</v>
      </c>
      <c r="E23" s="211" t="n">
        <v>-1565868</v>
      </c>
      <c r="F23" s="212" t="n">
        <v>-157689</v>
      </c>
      <c r="G23" s="212" t="n">
        <v>-157689</v>
      </c>
      <c r="H23" s="212" t="n">
        <v>-180919</v>
      </c>
      <c r="I23" s="212" t="n">
        <v>-180919</v>
      </c>
      <c r="J23" s="212" t="n">
        <v>-180919</v>
      </c>
      <c r="K23" s="212" t="n">
        <v>-189919</v>
      </c>
      <c r="L23" s="212" t="n">
        <v>-189919</v>
      </c>
      <c r="M23" s="212" t="n">
        <v>-189919</v>
      </c>
      <c r="N23" s="212" t="n">
        <v>-189187</v>
      </c>
      <c r="O23" s="212" t="n">
        <v>-181687</v>
      </c>
      <c r="P23" s="212" t="n">
        <v>-181687</v>
      </c>
      <c r="Q23" s="212" t="n">
        <v>-181687</v>
      </c>
      <c r="R23" s="213" t="n">
        <v>-2162140</v>
      </c>
      <c r="S23" s="212" t="n">
        <v>-200522</v>
      </c>
      <c r="T23" s="212" t="n">
        <v>-200522</v>
      </c>
      <c r="U23" s="212" t="n">
        <v>-200522</v>
      </c>
      <c r="V23" s="212" t="n">
        <v>-200522</v>
      </c>
      <c r="W23" s="212" t="n">
        <v>-200522</v>
      </c>
      <c r="X23" s="212" t="n">
        <v>-205362</v>
      </c>
      <c r="Y23" s="212" t="n">
        <v>-205362</v>
      </c>
      <c r="Z23" s="212" t="n">
        <v>-205362</v>
      </c>
      <c r="AA23" s="212" t="n">
        <v>-205362</v>
      </c>
      <c r="AB23" s="212" t="n">
        <v>-205362</v>
      </c>
      <c r="AC23" s="212" t="n">
        <v>-205362</v>
      </c>
      <c r="AD23" s="212" t="n">
        <v>-205362</v>
      </c>
      <c r="AE23" s="213" t="n">
        <v>-2440144</v>
      </c>
      <c r="AF23" s="212" t="n">
        <v>-224604</v>
      </c>
      <c r="AG23" s="212" t="n">
        <v>-224604</v>
      </c>
      <c r="AH23" s="212" t="n">
        <v>-224604</v>
      </c>
      <c r="AI23" s="212" t="n">
        <v>-230150</v>
      </c>
      <c r="AJ23" s="212" t="n">
        <v>-230150</v>
      </c>
      <c r="AK23" s="212" t="n">
        <v>-230150</v>
      </c>
      <c r="AL23" s="212" t="n">
        <v>-216150</v>
      </c>
      <c r="AM23" s="212" t="n">
        <v>-216150</v>
      </c>
      <c r="AN23" s="212" t="n">
        <v>-216150</v>
      </c>
      <c r="AO23" s="212" t="n">
        <v>-216150</v>
      </c>
      <c r="AP23" s="212" t="n">
        <v>-216150</v>
      </c>
      <c r="AQ23" s="212" t="n">
        <v>-216150</v>
      </c>
      <c r="AR23" s="213" t="n">
        <v>-2661162</v>
      </c>
    </row>
    <row r="24" ht="15" customHeight="1" s="153">
      <c r="B24" s="210" t="inlineStr">
        <is>
          <t xml:space="preserve">        Software-Entwicklung (Backend)</t>
        </is>
      </c>
      <c r="C24" s="211" t="n">
        <v>-251125</v>
      </c>
      <c r="D24" s="211" t="n">
        <v>-314970</v>
      </c>
      <c r="E24" s="211" t="n">
        <v>-387328</v>
      </c>
      <c r="F24" s="212" t="n">
        <v>-39325</v>
      </c>
      <c r="G24" s="212" t="n">
        <v>-39325</v>
      </c>
      <c r="H24" s="212" t="n">
        <v>-39325</v>
      </c>
      <c r="I24" s="212" t="n">
        <v>-39325</v>
      </c>
      <c r="J24" s="212" t="n">
        <v>-39325</v>
      </c>
      <c r="K24" s="212" t="n">
        <v>-39325</v>
      </c>
      <c r="L24" s="212" t="n">
        <v>-39325</v>
      </c>
      <c r="M24" s="212" t="n">
        <v>-39325</v>
      </c>
      <c r="N24" s="212" t="n">
        <v>-39325</v>
      </c>
      <c r="O24" s="212" t="n">
        <v>-39325</v>
      </c>
      <c r="P24" s="212" t="n">
        <v>-39325</v>
      </c>
      <c r="Q24" s="212" t="n">
        <v>-39325</v>
      </c>
      <c r="R24" s="213" t="n">
        <v>-471900</v>
      </c>
      <c r="S24" s="212" t="n">
        <v>-40898</v>
      </c>
      <c r="T24" s="212" t="n">
        <v>-40898</v>
      </c>
      <c r="U24" s="212" t="n">
        <v>-40898</v>
      </c>
      <c r="V24" s="212" t="n">
        <v>-40898</v>
      </c>
      <c r="W24" s="212" t="n">
        <v>-40898</v>
      </c>
      <c r="X24" s="212" t="n">
        <v>-40898</v>
      </c>
      <c r="Y24" s="212" t="n">
        <v>-40898</v>
      </c>
      <c r="Z24" s="212" t="n">
        <v>-40898</v>
      </c>
      <c r="AA24" s="212" t="n">
        <v>-40898</v>
      </c>
      <c r="AB24" s="212" t="n">
        <v>-40898</v>
      </c>
      <c r="AC24" s="212" t="n">
        <v>-40898</v>
      </c>
      <c r="AD24" s="212" t="n">
        <v>-40898</v>
      </c>
      <c r="AE24" s="213" t="n">
        <v>-490776</v>
      </c>
      <c r="AF24" s="212" t="n">
        <v>-42534</v>
      </c>
      <c r="AG24" s="212" t="n">
        <v>-42534</v>
      </c>
      <c r="AH24" s="212" t="n">
        <v>-42534</v>
      </c>
      <c r="AI24" s="212" t="n">
        <v>-42534</v>
      </c>
      <c r="AJ24" s="212" t="n">
        <v>-42534</v>
      </c>
      <c r="AK24" s="212" t="n">
        <v>-42534</v>
      </c>
      <c r="AL24" s="212" t="n">
        <v>-42534</v>
      </c>
      <c r="AM24" s="212" t="n">
        <v>-42534</v>
      </c>
      <c r="AN24" s="212" t="n">
        <v>-42534</v>
      </c>
      <c r="AO24" s="212" t="n">
        <v>-42534</v>
      </c>
      <c r="AP24" s="212" t="n">
        <v>-42534</v>
      </c>
      <c r="AQ24" s="212" t="n">
        <v>-42534</v>
      </c>
      <c r="AR24" s="213" t="n">
        <v>-510408</v>
      </c>
    </row>
    <row r="25" ht="15" customHeight="1" s="153">
      <c r="B25" s="210" t="inlineStr">
        <is>
          <t xml:space="preserve">        Software-Entwicklung (Frontend)</t>
        </is>
      </c>
      <c r="C25" s="211" t="n">
        <v>-122722</v>
      </c>
      <c r="D25" s="211" t="n">
        <v>-153922</v>
      </c>
      <c r="E25" s="211" t="n">
        <v>-189282</v>
      </c>
      <c r="F25" s="212" t="n">
        <v>-21780</v>
      </c>
      <c r="G25" s="212" t="n">
        <v>-21780</v>
      </c>
      <c r="H25" s="212" t="n">
        <v>-21780</v>
      </c>
      <c r="I25" s="212" t="n">
        <v>-21780</v>
      </c>
      <c r="J25" s="212" t="n">
        <v>-21780</v>
      </c>
      <c r="K25" s="212" t="n">
        <v>-21780</v>
      </c>
      <c r="L25" s="212" t="n">
        <v>-21780</v>
      </c>
      <c r="M25" s="212" t="n">
        <v>-21780</v>
      </c>
      <c r="N25" s="212" t="n">
        <v>-21780</v>
      </c>
      <c r="O25" s="212" t="n">
        <v>-21780</v>
      </c>
      <c r="P25" s="212" t="n">
        <v>-21780</v>
      </c>
      <c r="Q25" s="212" t="n">
        <v>-21780</v>
      </c>
      <c r="R25" s="213" t="n">
        <v>-261360</v>
      </c>
      <c r="S25" s="212" t="n">
        <v>-22651</v>
      </c>
      <c r="T25" s="212" t="n">
        <v>-22651</v>
      </c>
      <c r="U25" s="212" t="n">
        <v>-22651</v>
      </c>
      <c r="V25" s="212" t="n">
        <v>-22651</v>
      </c>
      <c r="W25" s="212" t="n">
        <v>-22651</v>
      </c>
      <c r="X25" s="212" t="n">
        <v>-22651</v>
      </c>
      <c r="Y25" s="212" t="n">
        <v>-22651</v>
      </c>
      <c r="Z25" s="212" t="n">
        <v>-22651</v>
      </c>
      <c r="AA25" s="212" t="n">
        <v>-22651</v>
      </c>
      <c r="AB25" s="212" t="n">
        <v>-22651</v>
      </c>
      <c r="AC25" s="212" t="n">
        <v>-22651</v>
      </c>
      <c r="AD25" s="212" t="n">
        <v>-22651</v>
      </c>
      <c r="AE25" s="213" t="n">
        <v>-271812</v>
      </c>
      <c r="AF25" s="212" t="n">
        <v>-23557</v>
      </c>
      <c r="AG25" s="212" t="n">
        <v>-23557</v>
      </c>
      <c r="AH25" s="212" t="n">
        <v>-23557</v>
      </c>
      <c r="AI25" s="212" t="n">
        <v>-23557</v>
      </c>
      <c r="AJ25" s="212" t="n">
        <v>-23557</v>
      </c>
      <c r="AK25" s="212" t="n">
        <v>-23557</v>
      </c>
      <c r="AL25" s="212" t="n">
        <v>-23557</v>
      </c>
      <c r="AM25" s="212" t="n">
        <v>-23557</v>
      </c>
      <c r="AN25" s="212" t="n">
        <v>-23557</v>
      </c>
      <c r="AO25" s="212" t="n">
        <v>-23557</v>
      </c>
      <c r="AP25" s="212" t="n">
        <v>-23557</v>
      </c>
      <c r="AQ25" s="212" t="n">
        <v>-23557</v>
      </c>
      <c r="AR25" s="213" t="n">
        <v>-282684</v>
      </c>
    </row>
    <row r="26" ht="15" customHeight="1" s="153">
      <c r="B26" s="210" t="inlineStr">
        <is>
          <t xml:space="preserve">        DevOps &amp; Cloud Engineering</t>
        </is>
      </c>
      <c r="C26" s="211" t="n">
        <v>-126131</v>
      </c>
      <c r="D26" s="211" t="n">
        <v>-158198</v>
      </c>
      <c r="E26" s="211" t="n">
        <v>-194540</v>
      </c>
      <c r="F26" s="212" t="n">
        <v>-22385</v>
      </c>
      <c r="G26" s="212" t="n">
        <v>-22385</v>
      </c>
      <c r="H26" s="212" t="n">
        <v>-22385</v>
      </c>
      <c r="I26" s="212" t="n">
        <v>-22385</v>
      </c>
      <c r="J26" s="212" t="n">
        <v>-22385</v>
      </c>
      <c r="K26" s="212" t="n">
        <v>-22385</v>
      </c>
      <c r="L26" s="212" t="n">
        <v>-22385</v>
      </c>
      <c r="M26" s="212" t="n">
        <v>-22385</v>
      </c>
      <c r="N26" s="212" t="n">
        <v>-22385</v>
      </c>
      <c r="O26" s="212" t="n">
        <v>-22385</v>
      </c>
      <c r="P26" s="212" t="n">
        <v>-22385</v>
      </c>
      <c r="Q26" s="212" t="n">
        <v>-22385</v>
      </c>
      <c r="R26" s="213" t="n">
        <v>-268620</v>
      </c>
      <c r="S26" s="212" t="n">
        <v>-23057</v>
      </c>
      <c r="T26" s="212" t="n">
        <v>-23057</v>
      </c>
      <c r="U26" s="212" t="n">
        <v>-23057</v>
      </c>
      <c r="V26" s="212" t="n">
        <v>-23057</v>
      </c>
      <c r="W26" s="212" t="n">
        <v>-23057</v>
      </c>
      <c r="X26" s="212" t="n">
        <v>-23057</v>
      </c>
      <c r="Y26" s="212" t="n">
        <v>-23057</v>
      </c>
      <c r="Z26" s="212" t="n">
        <v>-23057</v>
      </c>
      <c r="AA26" s="212" t="n">
        <v>-23057</v>
      </c>
      <c r="AB26" s="212" t="n">
        <v>-23057</v>
      </c>
      <c r="AC26" s="212" t="n">
        <v>-23057</v>
      </c>
      <c r="AD26" s="212" t="n">
        <v>-23057</v>
      </c>
      <c r="AE26" s="213" t="n">
        <v>-276684</v>
      </c>
      <c r="AF26" s="212" t="n">
        <v>-23748</v>
      </c>
      <c r="AG26" s="212" t="n">
        <v>-23748</v>
      </c>
      <c r="AH26" s="212" t="n">
        <v>-23748</v>
      </c>
      <c r="AI26" s="212" t="n">
        <v>-23748</v>
      </c>
      <c r="AJ26" s="212" t="n">
        <v>-23748</v>
      </c>
      <c r="AK26" s="212" t="n">
        <v>-23748</v>
      </c>
      <c r="AL26" s="212" t="n">
        <v>-23748</v>
      </c>
      <c r="AM26" s="212" t="n">
        <v>-23748</v>
      </c>
      <c r="AN26" s="212" t="n">
        <v>-23748</v>
      </c>
      <c r="AO26" s="212" t="n">
        <v>-23748</v>
      </c>
      <c r="AP26" s="212" t="n">
        <v>-23748</v>
      </c>
      <c r="AQ26" s="212" t="n">
        <v>-23748</v>
      </c>
      <c r="AR26" s="213" t="n">
        <v>-284976</v>
      </c>
    </row>
    <row r="27" ht="15" customHeight="1" s="153">
      <c r="B27" s="210" t="inlineStr">
        <is>
          <t xml:space="preserve">        Data Science &amp; Analytics</t>
        </is>
      </c>
      <c r="C27" s="211" t="n">
        <v>-108708</v>
      </c>
      <c r="D27" s="211" t="n">
        <v>-136346</v>
      </c>
      <c r="E27" s="211" t="n">
        <v>-167669</v>
      </c>
      <c r="F27" s="212" t="n">
        <v>-16537</v>
      </c>
      <c r="G27" s="212" t="n">
        <v>-16537</v>
      </c>
      <c r="H27" s="212" t="n">
        <v>-16537</v>
      </c>
      <c r="I27" s="212" t="n">
        <v>-16537</v>
      </c>
      <c r="J27" s="212" t="n">
        <v>-16537</v>
      </c>
      <c r="K27" s="212" t="n">
        <v>-16537</v>
      </c>
      <c r="L27" s="212" t="n">
        <v>-16537</v>
      </c>
      <c r="M27" s="212" t="n">
        <v>-16537</v>
      </c>
      <c r="N27" s="212" t="n">
        <v>-16537</v>
      </c>
      <c r="O27" s="212" t="n">
        <v>-16537</v>
      </c>
      <c r="P27" s="212" t="n">
        <v>-16537</v>
      </c>
      <c r="Q27" s="212" t="n">
        <v>-16537</v>
      </c>
      <c r="R27" s="213" t="n">
        <v>-198444</v>
      </c>
      <c r="S27" s="212" t="n">
        <v>-17364</v>
      </c>
      <c r="T27" s="212" t="n">
        <v>-17364</v>
      </c>
      <c r="U27" s="212" t="n">
        <v>-17364</v>
      </c>
      <c r="V27" s="212" t="n">
        <v>-17364</v>
      </c>
      <c r="W27" s="212" t="n">
        <v>-17364</v>
      </c>
      <c r="X27" s="212" t="n">
        <v>-17364</v>
      </c>
      <c r="Y27" s="212" t="n">
        <v>-17364</v>
      </c>
      <c r="Z27" s="212" t="n">
        <v>-17364</v>
      </c>
      <c r="AA27" s="212" t="n">
        <v>-17364</v>
      </c>
      <c r="AB27" s="212" t="n">
        <v>-17364</v>
      </c>
      <c r="AC27" s="212" t="n">
        <v>-17364</v>
      </c>
      <c r="AD27" s="212" t="n">
        <v>-17364</v>
      </c>
      <c r="AE27" s="213" t="n">
        <v>-208368</v>
      </c>
      <c r="AF27" s="212" t="n">
        <v>-18232</v>
      </c>
      <c r="AG27" s="212" t="n">
        <v>-18232</v>
      </c>
      <c r="AH27" s="212" t="n">
        <v>-18232</v>
      </c>
      <c r="AI27" s="212" t="n">
        <v>-18232</v>
      </c>
      <c r="AJ27" s="212" t="n">
        <v>-18232</v>
      </c>
      <c r="AK27" s="212" t="n">
        <v>-18232</v>
      </c>
      <c r="AL27" s="212" t="n">
        <v>-18232</v>
      </c>
      <c r="AM27" s="212" t="n">
        <v>-18232</v>
      </c>
      <c r="AN27" s="212" t="n">
        <v>-18232</v>
      </c>
      <c r="AO27" s="212" t="n">
        <v>-18232</v>
      </c>
      <c r="AP27" s="212" t="n">
        <v>-18232</v>
      </c>
      <c r="AQ27" s="212" t="n">
        <v>-18232</v>
      </c>
      <c r="AR27" s="213" t="n">
        <v>-218784</v>
      </c>
    </row>
    <row r="28" ht="15" customHeight="1" s="153">
      <c r="B28" s="210" t="inlineStr">
        <is>
          <t xml:space="preserve">        Produktmanagement</t>
        </is>
      </c>
      <c r="C28" s="211" t="n">
        <v>-77267</v>
      </c>
      <c r="D28" s="211" t="n">
        <v>-96912</v>
      </c>
      <c r="E28" s="211" t="n">
        <v>-119175</v>
      </c>
      <c r="F28" s="212" t="n">
        <v>-13713</v>
      </c>
      <c r="G28" s="212" t="n">
        <v>-13713</v>
      </c>
      <c r="H28" s="212" t="n">
        <v>-13713</v>
      </c>
      <c r="I28" s="212" t="n">
        <v>-13713</v>
      </c>
      <c r="J28" s="212" t="n">
        <v>-13713</v>
      </c>
      <c r="K28" s="212" t="n">
        <v>-13713</v>
      </c>
      <c r="L28" s="212" t="n">
        <v>-13713</v>
      </c>
      <c r="M28" s="212" t="n">
        <v>-13713</v>
      </c>
      <c r="N28" s="212" t="n">
        <v>-13713</v>
      </c>
      <c r="O28" s="212" t="n">
        <v>-13713</v>
      </c>
      <c r="P28" s="212" t="n">
        <v>-13713</v>
      </c>
      <c r="Q28" s="212" t="n">
        <v>-13713</v>
      </c>
      <c r="R28" s="213" t="n">
        <v>-164556</v>
      </c>
      <c r="S28" s="212" t="n">
        <v>-14125</v>
      </c>
      <c r="T28" s="212" t="n">
        <v>-14125</v>
      </c>
      <c r="U28" s="212" t="n">
        <v>-14125</v>
      </c>
      <c r="V28" s="212" t="n">
        <v>-14125</v>
      </c>
      <c r="W28" s="212" t="n">
        <v>-14125</v>
      </c>
      <c r="X28" s="212" t="n">
        <v>-14125</v>
      </c>
      <c r="Y28" s="212" t="n">
        <v>-14125</v>
      </c>
      <c r="Z28" s="212" t="n">
        <v>-14125</v>
      </c>
      <c r="AA28" s="212" t="n">
        <v>-14125</v>
      </c>
      <c r="AB28" s="212" t="n">
        <v>-14125</v>
      </c>
      <c r="AC28" s="212" t="n">
        <v>-14125</v>
      </c>
      <c r="AD28" s="212" t="n">
        <v>-14125</v>
      </c>
      <c r="AE28" s="213" t="n">
        <v>-169500</v>
      </c>
      <c r="AF28" s="212" t="n">
        <v>-14548</v>
      </c>
      <c r="AG28" s="212" t="n">
        <v>-14548</v>
      </c>
      <c r="AH28" s="212" t="n">
        <v>-14548</v>
      </c>
      <c r="AI28" s="212" t="n">
        <v>-14548</v>
      </c>
      <c r="AJ28" s="212" t="n">
        <v>-14548</v>
      </c>
      <c r="AK28" s="212" t="n">
        <v>-14548</v>
      </c>
      <c r="AL28" s="212" t="n">
        <v>-14548</v>
      </c>
      <c r="AM28" s="212" t="n">
        <v>-14548</v>
      </c>
      <c r="AN28" s="212" t="n">
        <v>-14548</v>
      </c>
      <c r="AO28" s="212" t="n">
        <v>-14548</v>
      </c>
      <c r="AP28" s="212" t="n">
        <v>-14548</v>
      </c>
      <c r="AQ28" s="212" t="n">
        <v>-14548</v>
      </c>
      <c r="AR28" s="213" t="n">
        <v>-174576</v>
      </c>
    </row>
    <row r="29" ht="15" customHeight="1" s="153">
      <c r="B29" s="210" t="inlineStr">
        <is>
          <t xml:space="preserve">        Vertrieb &amp; Account Management</t>
        </is>
      </c>
      <c r="C29" s="211" t="n">
        <v>-140904</v>
      </c>
      <c r="D29" s="211" t="n">
        <v>-176728</v>
      </c>
      <c r="E29" s="211" t="n">
        <v>-217327</v>
      </c>
      <c r="F29" s="212" t="n">
        <v>-25007</v>
      </c>
      <c r="G29" s="212" t="n">
        <v>-25007</v>
      </c>
      <c r="H29" s="212" t="n">
        <v>-25007</v>
      </c>
      <c r="I29" s="212" t="n">
        <v>-25007</v>
      </c>
      <c r="J29" s="212" t="n">
        <v>-25007</v>
      </c>
      <c r="K29" s="212" t="n">
        <v>-25007</v>
      </c>
      <c r="L29" s="212" t="n">
        <v>-25007</v>
      </c>
      <c r="M29" s="212" t="n">
        <v>-25007</v>
      </c>
      <c r="N29" s="212" t="n">
        <v>-25007</v>
      </c>
      <c r="O29" s="212" t="n">
        <v>-25007</v>
      </c>
      <c r="P29" s="212" t="n">
        <v>-25007</v>
      </c>
      <c r="Q29" s="212" t="n">
        <v>-25007</v>
      </c>
      <c r="R29" s="213" t="n">
        <v>-300084</v>
      </c>
      <c r="S29" s="212" t="n">
        <v>-25757</v>
      </c>
      <c r="T29" s="212" t="n">
        <v>-25757</v>
      </c>
      <c r="U29" s="212" t="n">
        <v>-25757</v>
      </c>
      <c r="V29" s="212" t="n">
        <v>-25757</v>
      </c>
      <c r="W29" s="212" t="n">
        <v>-25757</v>
      </c>
      <c r="X29" s="212" t="n">
        <v>-25757</v>
      </c>
      <c r="Y29" s="212" t="n">
        <v>-25757</v>
      </c>
      <c r="Z29" s="212" t="n">
        <v>-25757</v>
      </c>
      <c r="AA29" s="212" t="n">
        <v>-25757</v>
      </c>
      <c r="AB29" s="212" t="n">
        <v>-25757</v>
      </c>
      <c r="AC29" s="212" t="n">
        <v>-25757</v>
      </c>
      <c r="AD29" s="212" t="n">
        <v>-25757</v>
      </c>
      <c r="AE29" s="213" t="n">
        <v>-309084</v>
      </c>
      <c r="AF29" s="212" t="n">
        <v>-26530</v>
      </c>
      <c r="AG29" s="212" t="n">
        <v>-26530</v>
      </c>
      <c r="AH29" s="212" t="n">
        <v>-26530</v>
      </c>
      <c r="AI29" s="212" t="n">
        <v>-26530</v>
      </c>
      <c r="AJ29" s="212" t="n">
        <v>-26530</v>
      </c>
      <c r="AK29" s="212" t="n">
        <v>-26530</v>
      </c>
      <c r="AL29" s="212" t="n">
        <v>-26530</v>
      </c>
      <c r="AM29" s="212" t="n">
        <v>-26530</v>
      </c>
      <c r="AN29" s="212" t="n">
        <v>-26530</v>
      </c>
      <c r="AO29" s="212" t="n">
        <v>-26530</v>
      </c>
      <c r="AP29" s="212" t="n">
        <v>-26530</v>
      </c>
      <c r="AQ29" s="212" t="n">
        <v>-26530</v>
      </c>
      <c r="AR29" s="213" t="n">
        <v>-318360</v>
      </c>
    </row>
    <row r="30" ht="15" customHeight="1" s="153">
      <c r="B30" s="210" t="inlineStr">
        <is>
          <t xml:space="preserve">        Customer Success &amp; Support</t>
        </is>
      </c>
      <c r="C30" s="211" t="n">
        <v>-81814</v>
      </c>
      <c r="D30" s="211" t="n">
        <v>-102615</v>
      </c>
      <c r="E30" s="211" t="n">
        <v>-126188</v>
      </c>
      <c r="F30" s="212" t="n">
        <v>-14520</v>
      </c>
      <c r="G30" s="212" t="n">
        <v>-14520</v>
      </c>
      <c r="H30" s="212" t="n">
        <v>-14520</v>
      </c>
      <c r="I30" s="212" t="n">
        <v>-14520</v>
      </c>
      <c r="J30" s="212" t="n">
        <v>-14520</v>
      </c>
      <c r="K30" s="212" t="n">
        <v>-14520</v>
      </c>
      <c r="L30" s="212" t="n">
        <v>-14520</v>
      </c>
      <c r="M30" s="212" t="n">
        <v>-14520</v>
      </c>
      <c r="N30" s="212" t="n">
        <v>-14520</v>
      </c>
      <c r="O30" s="212" t="n">
        <v>-14520</v>
      </c>
      <c r="P30" s="212" t="n">
        <v>-14520</v>
      </c>
      <c r="Q30" s="212" t="n">
        <v>-14520</v>
      </c>
      <c r="R30" s="213" t="n">
        <v>-174240</v>
      </c>
      <c r="S30" s="212" t="n">
        <v>-14810</v>
      </c>
      <c r="T30" s="212" t="n">
        <v>-14810</v>
      </c>
      <c r="U30" s="212" t="n">
        <v>-14810</v>
      </c>
      <c r="V30" s="212" t="n">
        <v>-14810</v>
      </c>
      <c r="W30" s="212" t="n">
        <v>-14810</v>
      </c>
      <c r="X30" s="212" t="n">
        <v>-14810</v>
      </c>
      <c r="Y30" s="212" t="n">
        <v>-14810</v>
      </c>
      <c r="Z30" s="212" t="n">
        <v>-14810</v>
      </c>
      <c r="AA30" s="212" t="n">
        <v>-14810</v>
      </c>
      <c r="AB30" s="212" t="n">
        <v>-14810</v>
      </c>
      <c r="AC30" s="212" t="n">
        <v>-14810</v>
      </c>
      <c r="AD30" s="212" t="n">
        <v>-14810</v>
      </c>
      <c r="AE30" s="213" t="n">
        <v>-177720</v>
      </c>
      <c r="AF30" s="212" t="n">
        <v>-15107</v>
      </c>
      <c r="AG30" s="212" t="n">
        <v>-15107</v>
      </c>
      <c r="AH30" s="212" t="n">
        <v>-15107</v>
      </c>
      <c r="AI30" s="212" t="n">
        <v>-15107</v>
      </c>
      <c r="AJ30" s="212" t="n">
        <v>-15107</v>
      </c>
      <c r="AK30" s="212" t="n">
        <v>-15107</v>
      </c>
      <c r="AL30" s="212" t="n">
        <v>-15107</v>
      </c>
      <c r="AM30" s="212" t="n">
        <v>-15107</v>
      </c>
      <c r="AN30" s="212" t="n">
        <v>-15107</v>
      </c>
      <c r="AO30" s="212" t="n">
        <v>-15107</v>
      </c>
      <c r="AP30" s="212" t="n">
        <v>-15107</v>
      </c>
      <c r="AQ30" s="212" t="n">
        <v>-15107</v>
      </c>
      <c r="AR30" s="213" t="n">
        <v>-181284</v>
      </c>
    </row>
    <row r="31" ht="15" customHeight="1" s="153">
      <c r="B31" s="210" t="inlineStr">
        <is>
          <t xml:space="preserve">        Verwaltung, HR &amp; Finance</t>
        </is>
      </c>
      <c r="C31" s="211" t="n">
        <v>-59090</v>
      </c>
      <c r="D31" s="211" t="n">
        <v>-74113</v>
      </c>
      <c r="E31" s="211" t="n">
        <v>-91139</v>
      </c>
      <c r="F31" s="212" t="n">
        <v>-10487</v>
      </c>
      <c r="G31" s="212" t="n">
        <v>-10487</v>
      </c>
      <c r="H31" s="212" t="n">
        <v>-10487</v>
      </c>
      <c r="I31" s="212" t="n">
        <v>-10487</v>
      </c>
      <c r="J31" s="212" t="n">
        <v>-10487</v>
      </c>
      <c r="K31" s="212" t="n">
        <v>-10487</v>
      </c>
      <c r="L31" s="212" t="n">
        <v>-10487</v>
      </c>
      <c r="M31" s="212" t="n">
        <v>-10487</v>
      </c>
      <c r="N31" s="212" t="n">
        <v>-10487</v>
      </c>
      <c r="O31" s="212" t="n">
        <v>-10487</v>
      </c>
      <c r="P31" s="212" t="n">
        <v>-10487</v>
      </c>
      <c r="Q31" s="212" t="n">
        <v>-10487</v>
      </c>
      <c r="R31" s="213" t="n">
        <v>-125844</v>
      </c>
      <c r="S31" s="212" t="n">
        <v>-10696</v>
      </c>
      <c r="T31" s="212" t="n">
        <v>-10696</v>
      </c>
      <c r="U31" s="212" t="n">
        <v>-10696</v>
      </c>
      <c r="V31" s="212" t="n">
        <v>-10696</v>
      </c>
      <c r="W31" s="212" t="n">
        <v>-10696</v>
      </c>
      <c r="X31" s="212" t="n">
        <v>-10696</v>
      </c>
      <c r="Y31" s="212" t="n">
        <v>-10696</v>
      </c>
      <c r="Z31" s="212" t="n">
        <v>-10696</v>
      </c>
      <c r="AA31" s="212" t="n">
        <v>-10696</v>
      </c>
      <c r="AB31" s="212" t="n">
        <v>-10696</v>
      </c>
      <c r="AC31" s="212" t="n">
        <v>-10696</v>
      </c>
      <c r="AD31" s="212" t="n">
        <v>-10696</v>
      </c>
      <c r="AE31" s="213" t="n">
        <v>-128352</v>
      </c>
      <c r="AF31" s="212" t="n">
        <v>-10910</v>
      </c>
      <c r="AG31" s="212" t="n">
        <v>-10910</v>
      </c>
      <c r="AH31" s="212" t="n">
        <v>-10910</v>
      </c>
      <c r="AI31" s="212" t="n">
        <v>-10910</v>
      </c>
      <c r="AJ31" s="212" t="n">
        <v>-10910</v>
      </c>
      <c r="AK31" s="212" t="n">
        <v>-10910</v>
      </c>
      <c r="AL31" s="212" t="n">
        <v>-10910</v>
      </c>
      <c r="AM31" s="212" t="n">
        <v>-10910</v>
      </c>
      <c r="AN31" s="212" t="n">
        <v>-10910</v>
      </c>
      <c r="AO31" s="212" t="n">
        <v>-10910</v>
      </c>
      <c r="AP31" s="212" t="n">
        <v>-10910</v>
      </c>
      <c r="AQ31" s="212" t="n">
        <v>-10910</v>
      </c>
      <c r="AR31" s="213" t="n">
        <v>-130920</v>
      </c>
    </row>
    <row r="32" ht="15" customHeight="1" s="153">
      <c r="C32" s="217" t="n"/>
      <c r="D32" s="217" t="n"/>
      <c r="E32" s="217" t="n"/>
      <c r="R32" s="217" t="n"/>
      <c r="AE32" s="217" t="n"/>
      <c r="AR32" s="217" t="n"/>
    </row>
    <row r="33" ht="15" customHeight="1" s="153">
      <c r="B33" s="183" t="inlineStr">
        <is>
          <t>Sonstige betriebliche Aufwendungen</t>
        </is>
      </c>
      <c r="C33" s="207" t="n">
        <v>-340000</v>
      </c>
      <c r="D33" s="207" t="n">
        <v>-405000</v>
      </c>
      <c r="E33" s="207" t="n">
        <v>-480000</v>
      </c>
      <c r="F33" s="208" t="n">
        <v>-67700</v>
      </c>
      <c r="G33" s="208" t="n">
        <v>-69700</v>
      </c>
      <c r="H33" s="208" t="n">
        <v>-75700</v>
      </c>
      <c r="I33" s="208" t="n">
        <v>-82700</v>
      </c>
      <c r="J33" s="208" t="n">
        <v>-79700</v>
      </c>
      <c r="K33" s="208" t="n">
        <v>-83700</v>
      </c>
      <c r="L33" s="208" t="n">
        <v>-86700</v>
      </c>
      <c r="M33" s="208" t="n">
        <v>-82700</v>
      </c>
      <c r="N33" s="208" t="n">
        <v>-87700</v>
      </c>
      <c r="O33" s="208" t="n">
        <v>-90700</v>
      </c>
      <c r="P33" s="208" t="n">
        <v>-82700</v>
      </c>
      <c r="Q33" s="208" t="n">
        <v>-74700</v>
      </c>
      <c r="R33" s="209" t="n">
        <v>-964400</v>
      </c>
      <c r="S33" s="208" t="n">
        <v>-70384</v>
      </c>
      <c r="T33" s="208" t="n">
        <v>-72444</v>
      </c>
      <c r="U33" s="208" t="n">
        <v>-86664</v>
      </c>
      <c r="V33" s="208" t="n">
        <v>-97934</v>
      </c>
      <c r="W33" s="208" t="n">
        <v>-97924</v>
      </c>
      <c r="X33" s="208" t="n">
        <v>-105164</v>
      </c>
      <c r="Y33" s="208" t="n">
        <v>-102334</v>
      </c>
      <c r="Z33" s="208" t="n">
        <v>-94134</v>
      </c>
      <c r="AA33" s="208" t="n">
        <v>-90974</v>
      </c>
      <c r="AB33" s="208" t="n">
        <v>-85874</v>
      </c>
      <c r="AC33" s="208" t="n">
        <v>-78624</v>
      </c>
      <c r="AD33" s="208" t="n">
        <v>-73474</v>
      </c>
      <c r="AE33" s="209" t="n">
        <v>-1055928</v>
      </c>
      <c r="AF33" s="208" t="n">
        <v>-73206</v>
      </c>
      <c r="AG33" s="208" t="n">
        <v>-75328</v>
      </c>
      <c r="AH33" s="208" t="n">
        <v>-81776</v>
      </c>
      <c r="AI33" s="208" t="n">
        <v>-89327</v>
      </c>
      <c r="AJ33" s="208" t="n">
        <v>-86311</v>
      </c>
      <c r="AK33" s="208" t="n">
        <v>-90804</v>
      </c>
      <c r="AL33" s="208" t="n">
        <v>-94153</v>
      </c>
      <c r="AM33" s="208" t="n">
        <v>-89743</v>
      </c>
      <c r="AN33" s="208" t="n">
        <v>-89410</v>
      </c>
      <c r="AO33" s="208" t="n">
        <v>-89203</v>
      </c>
      <c r="AP33" s="208" t="n">
        <v>-81693</v>
      </c>
      <c r="AQ33" s="208" t="n">
        <v>-76389</v>
      </c>
      <c r="AR33" s="209" t="n">
        <v>-1017343</v>
      </c>
    </row>
    <row r="34" ht="15" customHeight="1" s="153">
      <c r="B34" s="173" t="inlineStr">
        <is>
          <t xml:space="preserve">    Miete</t>
        </is>
      </c>
      <c r="C34" s="211" t="n">
        <v>-38075</v>
      </c>
      <c r="D34" s="211" t="n">
        <v>-45355</v>
      </c>
      <c r="E34" s="211" t="n">
        <v>-53754</v>
      </c>
      <c r="F34" s="212" t="n">
        <v>-9000</v>
      </c>
      <c r="G34" s="212" t="n">
        <v>-9000</v>
      </c>
      <c r="H34" s="212" t="n">
        <v>-9000</v>
      </c>
      <c r="I34" s="212" t="n">
        <v>-9000</v>
      </c>
      <c r="J34" s="212" t="n">
        <v>-9000</v>
      </c>
      <c r="K34" s="212" t="n">
        <v>-9000</v>
      </c>
      <c r="L34" s="212" t="n">
        <v>-9000</v>
      </c>
      <c r="M34" s="212" t="n">
        <v>-9000</v>
      </c>
      <c r="N34" s="212" t="n">
        <v>-9000</v>
      </c>
      <c r="O34" s="212" t="n">
        <v>-9000</v>
      </c>
      <c r="P34" s="212" t="n">
        <v>-9000</v>
      </c>
      <c r="Q34" s="212" t="n">
        <v>-9000</v>
      </c>
      <c r="R34" s="213" t="n">
        <v>-108000</v>
      </c>
      <c r="S34" s="212" t="n">
        <v>-9270</v>
      </c>
      <c r="T34" s="212" t="n">
        <v>-9270</v>
      </c>
      <c r="U34" s="212" t="n">
        <v>-9270</v>
      </c>
      <c r="V34" s="212" t="n">
        <v>-9270</v>
      </c>
      <c r="W34" s="212" t="n">
        <v>-9270</v>
      </c>
      <c r="X34" s="212" t="n">
        <v>-9270</v>
      </c>
      <c r="Y34" s="212" t="n">
        <v>-9270</v>
      </c>
      <c r="Z34" s="212" t="n">
        <v>-9270</v>
      </c>
      <c r="AA34" s="212" t="n">
        <v>-9270</v>
      </c>
      <c r="AB34" s="212" t="n">
        <v>-9270</v>
      </c>
      <c r="AC34" s="212" t="n">
        <v>-9270</v>
      </c>
      <c r="AD34" s="212" t="n">
        <v>-9270</v>
      </c>
      <c r="AE34" s="213" t="n">
        <v>-111240</v>
      </c>
      <c r="AF34" s="212" t="n">
        <v>-9548</v>
      </c>
      <c r="AG34" s="212" t="n">
        <v>-9548</v>
      </c>
      <c r="AH34" s="212" t="n">
        <v>-9548</v>
      </c>
      <c r="AI34" s="212" t="n">
        <v>-9548</v>
      </c>
      <c r="AJ34" s="212" t="n">
        <v>-9548</v>
      </c>
      <c r="AK34" s="212" t="n">
        <v>-9548</v>
      </c>
      <c r="AL34" s="212" t="n">
        <v>-9548</v>
      </c>
      <c r="AM34" s="212" t="n">
        <v>-9548</v>
      </c>
      <c r="AN34" s="212" t="n">
        <v>-9548</v>
      </c>
      <c r="AO34" s="212" t="n">
        <v>-9548</v>
      </c>
      <c r="AP34" s="212" t="n">
        <v>-9548</v>
      </c>
      <c r="AQ34" s="212" t="n">
        <v>-9548</v>
      </c>
      <c r="AR34" s="213" t="n">
        <v>-114576</v>
      </c>
    </row>
    <row r="35" ht="15" customHeight="1" s="153">
      <c r="B35" s="173" t="inlineStr">
        <is>
          <t xml:space="preserve">    Marketing</t>
        </is>
      </c>
      <c r="C35" s="211" t="n">
        <v>-50767</v>
      </c>
      <c r="D35" s="211" t="n">
        <v>-60473</v>
      </c>
      <c r="E35" s="211" t="n">
        <v>-71672</v>
      </c>
      <c r="F35" s="212" t="n">
        <v>-12000</v>
      </c>
      <c r="G35" s="212" t="n">
        <v>-12000</v>
      </c>
      <c r="H35" s="212" t="n">
        <v>-12000</v>
      </c>
      <c r="I35" s="212" t="n">
        <v>-12000</v>
      </c>
      <c r="J35" s="212" t="n">
        <v>-12000</v>
      </c>
      <c r="K35" s="212" t="n">
        <v>-12000</v>
      </c>
      <c r="L35" s="212" t="n">
        <v>-12000</v>
      </c>
      <c r="M35" s="212" t="n">
        <v>-12000</v>
      </c>
      <c r="N35" s="212" t="n">
        <v>-12000</v>
      </c>
      <c r="O35" s="212" t="n">
        <v>-12000</v>
      </c>
      <c r="P35" s="212" t="n">
        <v>-12000</v>
      </c>
      <c r="Q35" s="212" t="n">
        <v>-12000</v>
      </c>
      <c r="R35" s="213" t="n">
        <v>-144000</v>
      </c>
      <c r="S35" s="212" t="n">
        <v>-12360</v>
      </c>
      <c r="T35" s="212" t="n">
        <v>-12360</v>
      </c>
      <c r="U35" s="212" t="n">
        <v>-12360</v>
      </c>
      <c r="V35" s="212" t="n">
        <v>-12360</v>
      </c>
      <c r="W35" s="212" t="n">
        <v>-12360</v>
      </c>
      <c r="X35" s="212" t="n">
        <v>-12360</v>
      </c>
      <c r="Y35" s="212" t="n">
        <v>-12360</v>
      </c>
      <c r="Z35" s="212" t="n">
        <v>-12360</v>
      </c>
      <c r="AA35" s="212" t="n">
        <v>-12360</v>
      </c>
      <c r="AB35" s="212" t="n">
        <v>-12360</v>
      </c>
      <c r="AC35" s="212" t="n">
        <v>-12360</v>
      </c>
      <c r="AD35" s="212" t="n">
        <v>-12360</v>
      </c>
      <c r="AE35" s="213" t="n">
        <v>-148320</v>
      </c>
      <c r="AF35" s="212" t="n">
        <v>-12731</v>
      </c>
      <c r="AG35" s="212" t="n">
        <v>-12731</v>
      </c>
      <c r="AH35" s="212" t="n">
        <v>-12731</v>
      </c>
      <c r="AI35" s="212" t="n">
        <v>-12731</v>
      </c>
      <c r="AJ35" s="212" t="n">
        <v>-12731</v>
      </c>
      <c r="AK35" s="212" t="n">
        <v>-12731</v>
      </c>
      <c r="AL35" s="212" t="n">
        <v>-12731</v>
      </c>
      <c r="AM35" s="212" t="n">
        <v>-12731</v>
      </c>
      <c r="AN35" s="212" t="n">
        <v>-12731</v>
      </c>
      <c r="AO35" s="212" t="n">
        <v>-12731</v>
      </c>
      <c r="AP35" s="212" t="n">
        <v>-12731</v>
      </c>
      <c r="AQ35" s="212" t="n">
        <v>-12731</v>
      </c>
      <c r="AR35" s="213" t="n">
        <v>-152772</v>
      </c>
    </row>
    <row r="36" ht="15" customHeight="1" s="153">
      <c r="B36" s="173" t="inlineStr">
        <is>
          <t xml:space="preserve">    IT &amp; Software</t>
        </is>
      </c>
      <c r="C36" s="211" t="n">
        <v>-25384</v>
      </c>
      <c r="D36" s="211" t="n">
        <v>-30236</v>
      </c>
      <c r="E36" s="211" t="n">
        <v>-35836</v>
      </c>
      <c r="F36" s="212" t="n">
        <v>-6000</v>
      </c>
      <c r="G36" s="212" t="n">
        <v>-6000</v>
      </c>
      <c r="H36" s="212" t="n">
        <v>-6000</v>
      </c>
      <c r="I36" s="212" t="n">
        <v>-6000</v>
      </c>
      <c r="J36" s="212" t="n">
        <v>-6000</v>
      </c>
      <c r="K36" s="212" t="n">
        <v>-6000</v>
      </c>
      <c r="L36" s="212" t="n">
        <v>-6000</v>
      </c>
      <c r="M36" s="212" t="n">
        <v>-6000</v>
      </c>
      <c r="N36" s="212" t="n">
        <v>-6000</v>
      </c>
      <c r="O36" s="212" t="n">
        <v>-6000</v>
      </c>
      <c r="P36" s="212" t="n">
        <v>-6000</v>
      </c>
      <c r="Q36" s="212" t="n">
        <v>-6000</v>
      </c>
      <c r="R36" s="213" t="n">
        <v>-72000</v>
      </c>
      <c r="S36" s="212" t="n">
        <v>-6180</v>
      </c>
      <c r="T36" s="212" t="n">
        <v>-6180</v>
      </c>
      <c r="U36" s="212" t="n">
        <v>-6180</v>
      </c>
      <c r="V36" s="212" t="n">
        <v>-6180</v>
      </c>
      <c r="W36" s="212" t="n">
        <v>-6180</v>
      </c>
      <c r="X36" s="212" t="n">
        <v>-6180</v>
      </c>
      <c r="Y36" s="212" t="n">
        <v>-6180</v>
      </c>
      <c r="Z36" s="212" t="n">
        <v>-6180</v>
      </c>
      <c r="AA36" s="212" t="n">
        <v>-6180</v>
      </c>
      <c r="AB36" s="212" t="n">
        <v>-6180</v>
      </c>
      <c r="AC36" s="212" t="n">
        <v>-6180</v>
      </c>
      <c r="AD36" s="212" t="n">
        <v>-6180</v>
      </c>
      <c r="AE36" s="213" t="n">
        <v>-74160</v>
      </c>
      <c r="AF36" s="212" t="n">
        <v>-6365</v>
      </c>
      <c r="AG36" s="212" t="n">
        <v>-6365</v>
      </c>
      <c r="AH36" s="212" t="n">
        <v>-6365</v>
      </c>
      <c r="AI36" s="212" t="n">
        <v>-6365</v>
      </c>
      <c r="AJ36" s="212" t="n">
        <v>-6365</v>
      </c>
      <c r="AK36" s="212" t="n">
        <v>-6365</v>
      </c>
      <c r="AL36" s="212" t="n">
        <v>-6365</v>
      </c>
      <c r="AM36" s="212" t="n">
        <v>-6365</v>
      </c>
      <c r="AN36" s="212" t="n">
        <v>-6365</v>
      </c>
      <c r="AO36" s="212" t="n">
        <v>-6365</v>
      </c>
      <c r="AP36" s="212" t="n">
        <v>-6365</v>
      </c>
      <c r="AQ36" s="212" t="n">
        <v>-6365</v>
      </c>
      <c r="AR36" s="213" t="n">
        <v>-76380</v>
      </c>
    </row>
    <row r="37" ht="15" customHeight="1" s="153">
      <c r="B37" s="173" t="inlineStr">
        <is>
          <t xml:space="preserve">    Versicherungen</t>
        </is>
      </c>
      <c r="C37" s="211" t="n">
        <v>-8461</v>
      </c>
      <c r="D37" s="211" t="n">
        <v>-10079</v>
      </c>
      <c r="E37" s="211" t="n">
        <v>-11945</v>
      </c>
      <c r="F37" s="212" t="n">
        <v>-2000</v>
      </c>
      <c r="G37" s="212" t="n">
        <v>-2000</v>
      </c>
      <c r="H37" s="212" t="n">
        <v>-2000</v>
      </c>
      <c r="I37" s="212" t="n">
        <v>-2000</v>
      </c>
      <c r="J37" s="212" t="n">
        <v>-2000</v>
      </c>
      <c r="K37" s="212" t="n">
        <v>-2000</v>
      </c>
      <c r="L37" s="212" t="n">
        <v>-2000</v>
      </c>
      <c r="M37" s="212" t="n">
        <v>-2000</v>
      </c>
      <c r="N37" s="212" t="n">
        <v>-2000</v>
      </c>
      <c r="O37" s="212" t="n">
        <v>-2000</v>
      </c>
      <c r="P37" s="212" t="n">
        <v>-2000</v>
      </c>
      <c r="Q37" s="212" t="n">
        <v>-2000</v>
      </c>
      <c r="R37" s="213" t="n">
        <v>-24000</v>
      </c>
      <c r="S37" s="212" t="n">
        <v>-2060</v>
      </c>
      <c r="T37" s="212" t="n">
        <v>-2060</v>
      </c>
      <c r="U37" s="212" t="n">
        <v>-2060</v>
      </c>
      <c r="V37" s="212" t="n">
        <v>-2060</v>
      </c>
      <c r="W37" s="212" t="n">
        <v>-2060</v>
      </c>
      <c r="X37" s="212" t="n">
        <v>-2060</v>
      </c>
      <c r="Y37" s="212" t="n">
        <v>-2060</v>
      </c>
      <c r="Z37" s="212" t="n">
        <v>-2060</v>
      </c>
      <c r="AA37" s="212" t="n">
        <v>-2060</v>
      </c>
      <c r="AB37" s="212" t="n">
        <v>-2060</v>
      </c>
      <c r="AC37" s="212" t="n">
        <v>-2060</v>
      </c>
      <c r="AD37" s="212" t="n">
        <v>-2060</v>
      </c>
      <c r="AE37" s="213" t="n">
        <v>-24720</v>
      </c>
      <c r="AF37" s="212" t="n">
        <v>-2122</v>
      </c>
      <c r="AG37" s="212" t="n">
        <v>-2122</v>
      </c>
      <c r="AH37" s="212" t="n">
        <v>-2122</v>
      </c>
      <c r="AI37" s="212" t="n">
        <v>-2122</v>
      </c>
      <c r="AJ37" s="212" t="n">
        <v>-2122</v>
      </c>
      <c r="AK37" s="212" t="n">
        <v>-2122</v>
      </c>
      <c r="AL37" s="212" t="n">
        <v>-2122</v>
      </c>
      <c r="AM37" s="212" t="n">
        <v>-2122</v>
      </c>
      <c r="AN37" s="212" t="n">
        <v>-2122</v>
      </c>
      <c r="AO37" s="212" t="n">
        <v>-2122</v>
      </c>
      <c r="AP37" s="212" t="n">
        <v>-2122</v>
      </c>
      <c r="AQ37" s="212" t="n">
        <v>-2122</v>
      </c>
      <c r="AR37" s="213" t="n">
        <v>-25464</v>
      </c>
    </row>
    <row r="38" ht="15" customHeight="1" s="153">
      <c r="B38" s="173" t="inlineStr">
        <is>
          <t xml:space="preserve">    Sonstiges</t>
        </is>
      </c>
      <c r="C38" s="211" t="n">
        <v>-38922</v>
      </c>
      <c r="D38" s="211" t="n">
        <v>-46363</v>
      </c>
      <c r="E38" s="211" t="n">
        <v>-54948</v>
      </c>
      <c r="F38" s="212" t="n">
        <v>-9200</v>
      </c>
      <c r="G38" s="212" t="n">
        <v>-9200</v>
      </c>
      <c r="H38" s="212" t="n">
        <v>-9200</v>
      </c>
      <c r="I38" s="212" t="n">
        <v>-9200</v>
      </c>
      <c r="J38" s="212" t="n">
        <v>-9200</v>
      </c>
      <c r="K38" s="212" t="n">
        <v>-9200</v>
      </c>
      <c r="L38" s="212" t="n">
        <v>-9200</v>
      </c>
      <c r="M38" s="212" t="n">
        <v>-9200</v>
      </c>
      <c r="N38" s="212" t="n">
        <v>-9200</v>
      </c>
      <c r="O38" s="212" t="n">
        <v>-9200</v>
      </c>
      <c r="P38" s="212" t="n">
        <v>-9200</v>
      </c>
      <c r="Q38" s="212" t="n">
        <v>-9200</v>
      </c>
      <c r="R38" s="213" t="n">
        <v>-110400</v>
      </c>
      <c r="S38" s="212" t="n">
        <v>-9476</v>
      </c>
      <c r="T38" s="212" t="n">
        <v>-9476</v>
      </c>
      <c r="U38" s="212" t="n">
        <v>-9476</v>
      </c>
      <c r="V38" s="212" t="n">
        <v>-9476</v>
      </c>
      <c r="W38" s="212" t="n">
        <v>-9476</v>
      </c>
      <c r="X38" s="212" t="n">
        <v>-9476</v>
      </c>
      <c r="Y38" s="212" t="n">
        <v>-9476</v>
      </c>
      <c r="Z38" s="212" t="n">
        <v>-9476</v>
      </c>
      <c r="AA38" s="212" t="n">
        <v>-9476</v>
      </c>
      <c r="AB38" s="212" t="n">
        <v>-9476</v>
      </c>
      <c r="AC38" s="212" t="n">
        <v>-9476</v>
      </c>
      <c r="AD38" s="212" t="n">
        <v>-9476</v>
      </c>
      <c r="AE38" s="213" t="n">
        <v>-113712</v>
      </c>
      <c r="AF38" s="212" t="n">
        <v>-9760</v>
      </c>
      <c r="AG38" s="212" t="n">
        <v>-9760</v>
      </c>
      <c r="AH38" s="212" t="n">
        <v>-9760</v>
      </c>
      <c r="AI38" s="212" t="n">
        <v>-9760</v>
      </c>
      <c r="AJ38" s="212" t="n">
        <v>-9760</v>
      </c>
      <c r="AK38" s="212" t="n">
        <v>-9760</v>
      </c>
      <c r="AL38" s="212" t="n">
        <v>-9760</v>
      </c>
      <c r="AM38" s="212" t="n">
        <v>-9760</v>
      </c>
      <c r="AN38" s="212" t="n">
        <v>-9760</v>
      </c>
      <c r="AO38" s="212" t="n">
        <v>-9760</v>
      </c>
      <c r="AP38" s="212" t="n">
        <v>-9760</v>
      </c>
      <c r="AQ38" s="212" t="n">
        <v>-9760</v>
      </c>
      <c r="AR38" s="213" t="n">
        <v>-117120</v>
      </c>
    </row>
    <row r="39" ht="15" customHeight="1" s="153">
      <c r="B39" s="210" t="inlineStr">
        <is>
          <t xml:space="preserve">    Leasingraten Fuhrpark</t>
        </is>
      </c>
      <c r="C39" s="211" t="n">
        <v>-12692</v>
      </c>
      <c r="D39" s="211" t="n">
        <v>-15118</v>
      </c>
      <c r="E39" s="211" t="n">
        <v>-17918</v>
      </c>
      <c r="F39" s="212" t="n">
        <v>-3000</v>
      </c>
      <c r="G39" s="212" t="n">
        <v>-3000</v>
      </c>
      <c r="H39" s="212" t="n">
        <v>-3000</v>
      </c>
      <c r="I39" s="212" t="n">
        <v>-3000</v>
      </c>
      <c r="J39" s="212" t="n">
        <v>-3000</v>
      </c>
      <c r="K39" s="212" t="n">
        <v>-3000</v>
      </c>
      <c r="L39" s="212" t="n">
        <v>-3000</v>
      </c>
      <c r="M39" s="212" t="n">
        <v>-3000</v>
      </c>
      <c r="N39" s="212" t="n">
        <v>-3000</v>
      </c>
      <c r="O39" s="212" t="n">
        <v>-3000</v>
      </c>
      <c r="P39" s="212" t="n">
        <v>-3000</v>
      </c>
      <c r="Q39" s="212" t="n">
        <v>-3000</v>
      </c>
      <c r="R39" s="213" t="n">
        <v>-36000</v>
      </c>
      <c r="S39" s="212" t="n">
        <v>-3060</v>
      </c>
      <c r="T39" s="212" t="n">
        <v>-3060</v>
      </c>
      <c r="U39" s="212" t="n">
        <v>-3060</v>
      </c>
      <c r="V39" s="212" t="n">
        <v>-3060</v>
      </c>
      <c r="W39" s="212" t="n">
        <v>-3060</v>
      </c>
      <c r="X39" s="212" t="n">
        <v>-3060</v>
      </c>
      <c r="Y39" s="212" t="n">
        <v>-3060</v>
      </c>
      <c r="Z39" s="212" t="n">
        <v>-3060</v>
      </c>
      <c r="AA39" s="212" t="n">
        <v>-3060</v>
      </c>
      <c r="AB39" s="212" t="n">
        <v>-3060</v>
      </c>
      <c r="AC39" s="212" t="n">
        <v>-3060</v>
      </c>
      <c r="AD39" s="212" t="n">
        <v>-3060</v>
      </c>
      <c r="AE39" s="213" t="n">
        <v>-36720</v>
      </c>
      <c r="AF39" s="212" t="n">
        <v>-3121</v>
      </c>
      <c r="AG39" s="212" t="n">
        <v>-3121</v>
      </c>
      <c r="AH39" s="212" t="n">
        <v>-3121</v>
      </c>
      <c r="AI39" s="212" t="n">
        <v>-3121</v>
      </c>
      <c r="AJ39" s="212" t="n">
        <v>-3121</v>
      </c>
      <c r="AK39" s="212" t="n">
        <v>-3121</v>
      </c>
      <c r="AL39" s="212" t="n">
        <v>-3121</v>
      </c>
      <c r="AM39" s="212" t="n">
        <v>-3121</v>
      </c>
      <c r="AN39" s="212" t="n">
        <v>-3121</v>
      </c>
      <c r="AO39" s="212" t="n">
        <v>-3121</v>
      </c>
      <c r="AP39" s="212" t="n">
        <v>-3121</v>
      </c>
      <c r="AQ39" s="212" t="n">
        <v>-3121</v>
      </c>
      <c r="AR39" s="213" t="n">
        <v>-37452</v>
      </c>
    </row>
    <row r="40" ht="15" customHeight="1" s="153">
      <c r="B40" s="210" t="inlineStr">
        <is>
          <t xml:space="preserve">    Externe Buchhaltung &amp; Steuerberatung</t>
        </is>
      </c>
      <c r="C40" s="211" t="n">
        <v>-9870</v>
      </c>
      <c r="D40" s="211" t="n">
        <v>-11757</v>
      </c>
      <c r="E40" s="211" t="n">
        <v>-13934</v>
      </c>
      <c r="F40" s="212" t="n">
        <v>-2333</v>
      </c>
      <c r="G40" s="212" t="n">
        <v>-2333</v>
      </c>
      <c r="H40" s="212" t="n">
        <v>-2333</v>
      </c>
      <c r="I40" s="212" t="n">
        <v>-2333</v>
      </c>
      <c r="J40" s="212" t="n">
        <v>-2333</v>
      </c>
      <c r="K40" s="212" t="n">
        <v>-2333</v>
      </c>
      <c r="L40" s="212" t="n">
        <v>-2333</v>
      </c>
      <c r="M40" s="212" t="n">
        <v>-2333</v>
      </c>
      <c r="N40" s="212" t="n">
        <v>-2333</v>
      </c>
      <c r="O40" s="212" t="n">
        <v>-2333</v>
      </c>
      <c r="P40" s="212" t="n">
        <v>-2333</v>
      </c>
      <c r="Q40" s="212" t="n">
        <v>-2333</v>
      </c>
      <c r="R40" s="213" t="n">
        <v>-27996</v>
      </c>
      <c r="S40" s="212" t="n">
        <v>-2403</v>
      </c>
      <c r="T40" s="212" t="n">
        <v>-2403</v>
      </c>
      <c r="U40" s="212" t="n">
        <v>-2403</v>
      </c>
      <c r="V40" s="212" t="n">
        <v>-2403</v>
      </c>
      <c r="W40" s="212" t="n">
        <v>-2403</v>
      </c>
      <c r="X40" s="212" t="n">
        <v>-2403</v>
      </c>
      <c r="Y40" s="212" t="n">
        <v>-2403</v>
      </c>
      <c r="Z40" s="212" t="n">
        <v>-2403</v>
      </c>
      <c r="AA40" s="212" t="n">
        <v>-2403</v>
      </c>
      <c r="AB40" s="212" t="n">
        <v>-2403</v>
      </c>
      <c r="AC40" s="212" t="n">
        <v>-2403</v>
      </c>
      <c r="AD40" s="212" t="n">
        <v>-2403</v>
      </c>
      <c r="AE40" s="213" t="n">
        <v>-28836</v>
      </c>
      <c r="AF40" s="212" t="n">
        <v>-2475</v>
      </c>
      <c r="AG40" s="212" t="n">
        <v>-2475</v>
      </c>
      <c r="AH40" s="212" t="n">
        <v>-2475</v>
      </c>
      <c r="AI40" s="212" t="n">
        <v>-2475</v>
      </c>
      <c r="AJ40" s="212" t="n">
        <v>-2475</v>
      </c>
      <c r="AK40" s="212" t="n">
        <v>-2475</v>
      </c>
      <c r="AL40" s="212" t="n">
        <v>-2475</v>
      </c>
      <c r="AM40" s="212" t="n">
        <v>-2475</v>
      </c>
      <c r="AN40" s="212" t="n">
        <v>-2475</v>
      </c>
      <c r="AO40" s="212" t="n">
        <v>-2475</v>
      </c>
      <c r="AP40" s="212" t="n">
        <v>-2475</v>
      </c>
      <c r="AQ40" s="212" t="n">
        <v>-2475</v>
      </c>
      <c r="AR40" s="213" t="n">
        <v>-29700</v>
      </c>
    </row>
    <row r="41" ht="15" customHeight="1" s="153">
      <c r="B41" s="210" t="inlineStr">
        <is>
          <t xml:space="preserve">    Recruiting &amp; Headhunting</t>
        </is>
      </c>
      <c r="C41" s="211" t="n">
        <v>-15865</v>
      </c>
      <c r="D41" s="211" t="n">
        <v>-18898</v>
      </c>
      <c r="E41" s="211" t="n">
        <v>-22397</v>
      </c>
      <c r="F41" s="212" t="n">
        <v>-3750</v>
      </c>
      <c r="G41" s="212" t="n">
        <v>-3750</v>
      </c>
      <c r="H41" s="212" t="n">
        <v>-3750</v>
      </c>
      <c r="I41" s="212" t="n">
        <v>-3750</v>
      </c>
      <c r="J41" s="212" t="n">
        <v>-3750</v>
      </c>
      <c r="K41" s="212" t="n">
        <v>-3750</v>
      </c>
      <c r="L41" s="212" t="n">
        <v>-3750</v>
      </c>
      <c r="M41" s="212" t="n">
        <v>-3750</v>
      </c>
      <c r="N41" s="212" t="n">
        <v>-3750</v>
      </c>
      <c r="O41" s="212" t="n">
        <v>-3750</v>
      </c>
      <c r="P41" s="212" t="n">
        <v>-3750</v>
      </c>
      <c r="Q41" s="212" t="n">
        <v>-3750</v>
      </c>
      <c r="R41" s="213" t="n">
        <v>-45000</v>
      </c>
      <c r="S41" s="212" t="n">
        <v>-4125</v>
      </c>
      <c r="T41" s="212" t="n">
        <v>-4125</v>
      </c>
      <c r="U41" s="212" t="n">
        <v>-4125</v>
      </c>
      <c r="V41" s="212" t="n">
        <v>-4125</v>
      </c>
      <c r="W41" s="212" t="n">
        <v>-4125</v>
      </c>
      <c r="X41" s="212" t="n">
        <v>-4125</v>
      </c>
      <c r="Y41" s="212" t="n">
        <v>-4125</v>
      </c>
      <c r="Z41" s="212" t="n">
        <v>-4125</v>
      </c>
      <c r="AA41" s="212" t="n">
        <v>-4125</v>
      </c>
      <c r="AB41" s="212" t="n">
        <v>-4125</v>
      </c>
      <c r="AC41" s="212" t="n">
        <v>-4125</v>
      </c>
      <c r="AD41" s="212" t="n">
        <v>-4125</v>
      </c>
      <c r="AE41" s="213" t="n">
        <v>-49500</v>
      </c>
      <c r="AF41" s="212" t="n">
        <v>-4538</v>
      </c>
      <c r="AG41" s="212" t="n">
        <v>-4538</v>
      </c>
      <c r="AH41" s="212" t="n">
        <v>-4538</v>
      </c>
      <c r="AI41" s="212" t="n">
        <v>-4538</v>
      </c>
      <c r="AJ41" s="212" t="n">
        <v>-4538</v>
      </c>
      <c r="AK41" s="212" t="n">
        <v>-4538</v>
      </c>
      <c r="AL41" s="212" t="n">
        <v>-4538</v>
      </c>
      <c r="AM41" s="212" t="n">
        <v>-4538</v>
      </c>
      <c r="AN41" s="212" t="n">
        <v>-4538</v>
      </c>
      <c r="AO41" s="212" t="n">
        <v>-4538</v>
      </c>
      <c r="AP41" s="212" t="n">
        <v>-4538</v>
      </c>
      <c r="AQ41" s="212" t="n">
        <v>-4538</v>
      </c>
      <c r="AR41" s="213" t="n">
        <v>-54456</v>
      </c>
    </row>
    <row r="42" ht="15" customHeight="1" s="153">
      <c r="B42" s="210" t="inlineStr">
        <is>
          <t xml:space="preserve">    Reisekosten &amp; Spesen</t>
        </is>
      </c>
      <c r="C42" s="211" t="n">
        <v>-11283</v>
      </c>
      <c r="D42" s="211" t="n">
        <v>-13440</v>
      </c>
      <c r="E42" s="211" t="n">
        <v>-15929</v>
      </c>
      <c r="F42" s="212" t="n">
        <v>-2667</v>
      </c>
      <c r="G42" s="212" t="n">
        <v>-2667</v>
      </c>
      <c r="H42" s="212" t="n">
        <v>-2667</v>
      </c>
      <c r="I42" s="212" t="n">
        <v>-2667</v>
      </c>
      <c r="J42" s="212" t="n">
        <v>-2667</v>
      </c>
      <c r="K42" s="212" t="n">
        <v>-2667</v>
      </c>
      <c r="L42" s="212" t="n">
        <v>-2667</v>
      </c>
      <c r="M42" s="212" t="n">
        <v>-2667</v>
      </c>
      <c r="N42" s="212" t="n">
        <v>-2667</v>
      </c>
      <c r="O42" s="212" t="n">
        <v>-2667</v>
      </c>
      <c r="P42" s="212" t="n">
        <v>-2667</v>
      </c>
      <c r="Q42" s="212" t="n">
        <v>-2667</v>
      </c>
      <c r="R42" s="213" t="n">
        <v>-32004</v>
      </c>
      <c r="S42" s="212" t="n">
        <v>-2800</v>
      </c>
      <c r="T42" s="212" t="n">
        <v>-2800</v>
      </c>
      <c r="U42" s="212" t="n">
        <v>-2800</v>
      </c>
      <c r="V42" s="212" t="n">
        <v>-2800</v>
      </c>
      <c r="W42" s="212" t="n">
        <v>-2800</v>
      </c>
      <c r="X42" s="212" t="n">
        <v>-2800</v>
      </c>
      <c r="Y42" s="212" t="n">
        <v>-2800</v>
      </c>
      <c r="Z42" s="212" t="n">
        <v>-2800</v>
      </c>
      <c r="AA42" s="212" t="n">
        <v>-2800</v>
      </c>
      <c r="AB42" s="212" t="n">
        <v>-2800</v>
      </c>
      <c r="AC42" s="212" t="n">
        <v>-2800</v>
      </c>
      <c r="AD42" s="212" t="n">
        <v>-2800</v>
      </c>
      <c r="AE42" s="213" t="n">
        <v>-33600</v>
      </c>
      <c r="AF42" s="212" t="n">
        <v>-2940</v>
      </c>
      <c r="AG42" s="212" t="n">
        <v>-2940</v>
      </c>
      <c r="AH42" s="212" t="n">
        <v>-2940</v>
      </c>
      <c r="AI42" s="212" t="n">
        <v>-2940</v>
      </c>
      <c r="AJ42" s="212" t="n">
        <v>-2940</v>
      </c>
      <c r="AK42" s="212" t="n">
        <v>-2940</v>
      </c>
      <c r="AL42" s="212" t="n">
        <v>-2940</v>
      </c>
      <c r="AM42" s="212" t="n">
        <v>-2940</v>
      </c>
      <c r="AN42" s="212" t="n">
        <v>-2940</v>
      </c>
      <c r="AO42" s="212" t="n">
        <v>-2940</v>
      </c>
      <c r="AP42" s="212" t="n">
        <v>-2940</v>
      </c>
      <c r="AQ42" s="212" t="n">
        <v>-2940</v>
      </c>
      <c r="AR42" s="213" t="n">
        <v>-35280</v>
      </c>
    </row>
    <row r="43" ht="15" customHeight="1" s="153">
      <c r="B43" s="210" t="inlineStr">
        <is>
          <t xml:space="preserve">    Weiterbildung &amp; Konferenzen</t>
        </is>
      </c>
      <c r="C43" s="211" t="n">
        <v>-6346</v>
      </c>
      <c r="D43" s="211" t="n">
        <v>-7559</v>
      </c>
      <c r="E43" s="211" t="n">
        <v>-8959</v>
      </c>
      <c r="F43" s="212" t="n">
        <v>-1500</v>
      </c>
      <c r="G43" s="212" t="n">
        <v>-1500</v>
      </c>
      <c r="H43" s="212" t="n">
        <v>-1500</v>
      </c>
      <c r="I43" s="212" t="n">
        <v>-1500</v>
      </c>
      <c r="J43" s="212" t="n">
        <v>-1500</v>
      </c>
      <c r="K43" s="212" t="n">
        <v>-1500</v>
      </c>
      <c r="L43" s="212" t="n">
        <v>-1500</v>
      </c>
      <c r="M43" s="212" t="n">
        <v>-1500</v>
      </c>
      <c r="N43" s="212" t="n">
        <v>-1500</v>
      </c>
      <c r="O43" s="212" t="n">
        <v>-1500</v>
      </c>
      <c r="P43" s="212" t="n">
        <v>-1500</v>
      </c>
      <c r="Q43" s="212" t="n">
        <v>-1500</v>
      </c>
      <c r="R43" s="213" t="n">
        <v>-18000</v>
      </c>
      <c r="S43" s="212" t="n">
        <v>-1560</v>
      </c>
      <c r="T43" s="212" t="n">
        <v>-1560</v>
      </c>
      <c r="U43" s="212" t="n">
        <v>-1560</v>
      </c>
      <c r="V43" s="212" t="n">
        <v>-1560</v>
      </c>
      <c r="W43" s="212" t="n">
        <v>-1560</v>
      </c>
      <c r="X43" s="212" t="n">
        <v>-1560</v>
      </c>
      <c r="Y43" s="212" t="n">
        <v>-1560</v>
      </c>
      <c r="Z43" s="212" t="n">
        <v>-1560</v>
      </c>
      <c r="AA43" s="212" t="n">
        <v>-1560</v>
      </c>
      <c r="AB43" s="212" t="n">
        <v>-1560</v>
      </c>
      <c r="AC43" s="212" t="n">
        <v>-1560</v>
      </c>
      <c r="AD43" s="212" t="n">
        <v>-1560</v>
      </c>
      <c r="AE43" s="213" t="n">
        <v>-18720</v>
      </c>
      <c r="AF43" s="212" t="n">
        <v>-1622</v>
      </c>
      <c r="AG43" s="212" t="n">
        <v>-1622</v>
      </c>
      <c r="AH43" s="212" t="n">
        <v>-1622</v>
      </c>
      <c r="AI43" s="212" t="n">
        <v>-1622</v>
      </c>
      <c r="AJ43" s="212" t="n">
        <v>-1622</v>
      </c>
      <c r="AK43" s="212" t="n">
        <v>-1622</v>
      </c>
      <c r="AL43" s="212" t="n">
        <v>-1622</v>
      </c>
      <c r="AM43" s="212" t="n">
        <v>-1622</v>
      </c>
      <c r="AN43" s="212" t="n">
        <v>-1622</v>
      </c>
      <c r="AO43" s="212" t="n">
        <v>-1622</v>
      </c>
      <c r="AP43" s="212" t="n">
        <v>-1622</v>
      </c>
      <c r="AQ43" s="212" t="n">
        <v>-1622</v>
      </c>
      <c r="AR43" s="213" t="n">
        <v>-19464</v>
      </c>
    </row>
    <row r="44" ht="15" customHeight="1" s="153">
      <c r="B44" s="210" t="inlineStr">
        <is>
          <t xml:space="preserve">    Softwarelizenzen (Drittanbieter)</t>
        </is>
      </c>
      <c r="C44" s="211" t="n">
        <v>-19038</v>
      </c>
      <c r="D44" s="211" t="n">
        <v>-22677</v>
      </c>
      <c r="E44" s="211" t="n">
        <v>-26877</v>
      </c>
      <c r="F44" s="212" t="n">
        <v>-4500</v>
      </c>
      <c r="G44" s="212" t="n">
        <v>-4500</v>
      </c>
      <c r="H44" s="212" t="n">
        <v>-4500</v>
      </c>
      <c r="I44" s="212" t="n">
        <v>-4500</v>
      </c>
      <c r="J44" s="212" t="n">
        <v>-4500</v>
      </c>
      <c r="K44" s="212" t="n">
        <v>-4500</v>
      </c>
      <c r="L44" s="212" t="n">
        <v>-4500</v>
      </c>
      <c r="M44" s="212" t="n">
        <v>-4500</v>
      </c>
      <c r="N44" s="212" t="n">
        <v>-4500</v>
      </c>
      <c r="O44" s="212" t="n">
        <v>-4500</v>
      </c>
      <c r="P44" s="212" t="n">
        <v>-4500</v>
      </c>
      <c r="Q44" s="212" t="n">
        <v>-4500</v>
      </c>
      <c r="R44" s="213" t="n">
        <v>-54000</v>
      </c>
      <c r="S44" s="212" t="n">
        <v>-4860</v>
      </c>
      <c r="T44" s="212" t="n">
        <v>-4860</v>
      </c>
      <c r="U44" s="212" t="n">
        <v>-4860</v>
      </c>
      <c r="V44" s="212" t="n">
        <v>-4860</v>
      </c>
      <c r="W44" s="212" t="n">
        <v>-4860</v>
      </c>
      <c r="X44" s="212" t="n">
        <v>-4860</v>
      </c>
      <c r="Y44" s="212" t="n">
        <v>-4860</v>
      </c>
      <c r="Z44" s="212" t="n">
        <v>-4860</v>
      </c>
      <c r="AA44" s="212" t="n">
        <v>-4860</v>
      </c>
      <c r="AB44" s="212" t="n">
        <v>-4860</v>
      </c>
      <c r="AC44" s="212" t="n">
        <v>-4860</v>
      </c>
      <c r="AD44" s="212" t="n">
        <v>-4860</v>
      </c>
      <c r="AE44" s="213" t="n">
        <v>-58320</v>
      </c>
      <c r="AF44" s="212" t="n">
        <v>-5249</v>
      </c>
      <c r="AG44" s="212" t="n">
        <v>-5249</v>
      </c>
      <c r="AH44" s="212" t="n">
        <v>-5249</v>
      </c>
      <c r="AI44" s="212" t="n">
        <v>-5249</v>
      </c>
      <c r="AJ44" s="212" t="n">
        <v>-5249</v>
      </c>
      <c r="AK44" s="212" t="n">
        <v>-5249</v>
      </c>
      <c r="AL44" s="212" t="n">
        <v>-5249</v>
      </c>
      <c r="AM44" s="212" t="n">
        <v>-5249</v>
      </c>
      <c r="AN44" s="212" t="n">
        <v>-5249</v>
      </c>
      <c r="AO44" s="212" t="n">
        <v>-5249</v>
      </c>
      <c r="AP44" s="212" t="n">
        <v>-5249</v>
      </c>
      <c r="AQ44" s="212" t="n">
        <v>-5249</v>
      </c>
      <c r="AR44" s="213" t="n">
        <v>-62988</v>
      </c>
    </row>
    <row r="45" ht="15" customHeight="1" s="153">
      <c r="B45" s="210" t="inlineStr">
        <is>
          <t xml:space="preserve">    Messeauftritte &amp; Events</t>
        </is>
      </c>
      <c r="C45" s="211" t="n">
        <v>-14807</v>
      </c>
      <c r="D45" s="211" t="n">
        <v>-17638</v>
      </c>
      <c r="E45" s="211" t="n">
        <v>-20904</v>
      </c>
      <c r="F45" s="212" t="n">
        <v>-3500</v>
      </c>
      <c r="G45" s="212" t="n">
        <v>-3500</v>
      </c>
      <c r="H45" s="212" t="n">
        <v>-3500</v>
      </c>
      <c r="I45" s="212" t="n">
        <v>-3500</v>
      </c>
      <c r="J45" s="212" t="n">
        <v>-3500</v>
      </c>
      <c r="K45" s="212" t="n">
        <v>-3500</v>
      </c>
      <c r="L45" s="212" t="n">
        <v>-3500</v>
      </c>
      <c r="M45" s="212" t="n">
        <v>-3500</v>
      </c>
      <c r="N45" s="212" t="n">
        <v>-3500</v>
      </c>
      <c r="O45" s="212" t="n">
        <v>-3500</v>
      </c>
      <c r="P45" s="212" t="n">
        <v>-3500</v>
      </c>
      <c r="Q45" s="212" t="n">
        <v>-3500</v>
      </c>
      <c r="R45" s="213" t="n">
        <v>-42000</v>
      </c>
      <c r="S45" s="212" t="n">
        <v>-3710</v>
      </c>
      <c r="T45" s="212" t="n">
        <v>-3710</v>
      </c>
      <c r="U45" s="212" t="n">
        <v>-3710</v>
      </c>
      <c r="V45" s="212" t="n">
        <v>-3710</v>
      </c>
      <c r="W45" s="212" t="n">
        <v>-3710</v>
      </c>
      <c r="X45" s="212" t="n">
        <v>-3710</v>
      </c>
      <c r="Y45" s="212" t="n">
        <v>-3710</v>
      </c>
      <c r="Z45" s="212" t="n">
        <v>-3710</v>
      </c>
      <c r="AA45" s="212" t="n">
        <v>-3710</v>
      </c>
      <c r="AB45" s="212" t="n">
        <v>-3710</v>
      </c>
      <c r="AC45" s="212" t="n">
        <v>-3710</v>
      </c>
      <c r="AD45" s="212" t="n">
        <v>-3710</v>
      </c>
      <c r="AE45" s="213" t="n">
        <v>-44520</v>
      </c>
      <c r="AF45" s="212" t="n">
        <v>-3933</v>
      </c>
      <c r="AG45" s="212" t="n">
        <v>-3933</v>
      </c>
      <c r="AH45" s="212" t="n">
        <v>-3933</v>
      </c>
      <c r="AI45" s="212" t="n">
        <v>-3933</v>
      </c>
      <c r="AJ45" s="212" t="n">
        <v>-3933</v>
      </c>
      <c r="AK45" s="212" t="n">
        <v>-3933</v>
      </c>
      <c r="AL45" s="212" t="n">
        <v>-3933</v>
      </c>
      <c r="AM45" s="212" t="n">
        <v>-3933</v>
      </c>
      <c r="AN45" s="212" t="n">
        <v>-3933</v>
      </c>
      <c r="AO45" s="212" t="n">
        <v>-3933</v>
      </c>
      <c r="AP45" s="212" t="n">
        <v>-3933</v>
      </c>
      <c r="AQ45" s="212" t="n">
        <v>-3933</v>
      </c>
      <c r="AR45" s="213" t="n">
        <v>-47196</v>
      </c>
    </row>
    <row r="46" ht="15" customHeight="1" s="153">
      <c r="B46" s="210" t="inlineStr">
        <is>
          <t xml:space="preserve">    Patentkosten &amp; IP-Schutz</t>
        </is>
      </c>
      <c r="C46" s="211" t="n">
        <v>-5288</v>
      </c>
      <c r="D46" s="211" t="n">
        <v>-6299</v>
      </c>
      <c r="E46" s="211" t="n">
        <v>-7466</v>
      </c>
      <c r="F46" s="212" t="n">
        <v>-1250</v>
      </c>
      <c r="G46" s="212" t="n">
        <v>-1250</v>
      </c>
      <c r="H46" s="212" t="n">
        <v>-1250</v>
      </c>
      <c r="I46" s="212" t="n">
        <v>-1250</v>
      </c>
      <c r="J46" s="212" t="n">
        <v>-1250</v>
      </c>
      <c r="K46" s="212" t="n">
        <v>-1250</v>
      </c>
      <c r="L46" s="212" t="n">
        <v>-1250</v>
      </c>
      <c r="M46" s="212" t="n">
        <v>-1250</v>
      </c>
      <c r="N46" s="212" t="n">
        <v>-1250</v>
      </c>
      <c r="O46" s="212" t="n">
        <v>-1250</v>
      </c>
      <c r="P46" s="212" t="n">
        <v>-1250</v>
      </c>
      <c r="Q46" s="212" t="n">
        <v>-1250</v>
      </c>
      <c r="R46" s="213" t="n">
        <v>-15000</v>
      </c>
      <c r="S46" s="212" t="n">
        <v>-1250</v>
      </c>
      <c r="T46" s="212" t="n">
        <v>-1250</v>
      </c>
      <c r="U46" s="212" t="n">
        <v>-1250</v>
      </c>
      <c r="V46" s="212" t="n">
        <v>-1250</v>
      </c>
      <c r="W46" s="212" t="n">
        <v>-1250</v>
      </c>
      <c r="X46" s="212" t="n">
        <v>-1250</v>
      </c>
      <c r="Y46" s="212" t="n">
        <v>-1250</v>
      </c>
      <c r="Z46" s="212" t="n">
        <v>-1250</v>
      </c>
      <c r="AA46" s="212" t="n">
        <v>-1250</v>
      </c>
      <c r="AB46" s="212" t="n">
        <v>-1250</v>
      </c>
      <c r="AC46" s="212" t="n">
        <v>-1250</v>
      </c>
      <c r="AD46" s="212" t="n">
        <v>-1250</v>
      </c>
      <c r="AE46" s="213" t="n">
        <v>-15000</v>
      </c>
      <c r="AF46" s="212" t="n">
        <v>-1250</v>
      </c>
      <c r="AG46" s="212" t="n">
        <v>-1250</v>
      </c>
      <c r="AH46" s="212" t="n">
        <v>-1250</v>
      </c>
      <c r="AI46" s="212" t="n">
        <v>-1250</v>
      </c>
      <c r="AJ46" s="212" t="n">
        <v>-1250</v>
      </c>
      <c r="AK46" s="212" t="n">
        <v>-1250</v>
      </c>
      <c r="AL46" s="212" t="n">
        <v>-1250</v>
      </c>
      <c r="AM46" s="212" t="n">
        <v>-1250</v>
      </c>
      <c r="AN46" s="212" t="n">
        <v>-1250</v>
      </c>
      <c r="AO46" s="212" t="n">
        <v>-1250</v>
      </c>
      <c r="AP46" s="212" t="n">
        <v>-1250</v>
      </c>
      <c r="AQ46" s="212" t="n">
        <v>-1250</v>
      </c>
      <c r="AR46" s="213" t="n">
        <v>-15000</v>
      </c>
    </row>
    <row r="47" ht="15" customHeight="1" s="153">
      <c r="B47" s="210" t="inlineStr">
        <is>
          <t xml:space="preserve">    Coworking Satellitenbüro Berlin</t>
        </is>
      </c>
      <c r="C47" s="211" t="n">
        <v>-8461</v>
      </c>
      <c r="D47" s="211" t="n">
        <v>-10079</v>
      </c>
      <c r="E47" s="211" t="n">
        <v>-11945</v>
      </c>
      <c r="F47" s="212" t="n">
        <v>-2000</v>
      </c>
      <c r="G47" s="212" t="n">
        <v>-2000</v>
      </c>
      <c r="H47" s="212" t="n">
        <v>-2000</v>
      </c>
      <c r="I47" s="212" t="n">
        <v>-2000</v>
      </c>
      <c r="J47" s="212" t="n">
        <v>-2000</v>
      </c>
      <c r="K47" s="212" t="n">
        <v>-2000</v>
      </c>
      <c r="L47" s="212" t="n">
        <v>-2000</v>
      </c>
      <c r="M47" s="212" t="n">
        <v>-2000</v>
      </c>
      <c r="N47" s="212" t="n">
        <v>-2000</v>
      </c>
      <c r="O47" s="212" t="n">
        <v>-2000</v>
      </c>
      <c r="P47" s="212" t="n">
        <v>-2000</v>
      </c>
      <c r="Q47" s="212" t="n">
        <v>-2000</v>
      </c>
      <c r="R47" s="213" t="n">
        <v>-24000</v>
      </c>
      <c r="S47" s="212" t="n">
        <v>-2060</v>
      </c>
      <c r="T47" s="212" t="n">
        <v>-2060</v>
      </c>
      <c r="U47" s="212" t="n">
        <v>-2060</v>
      </c>
      <c r="V47" s="212" t="n">
        <v>-2060</v>
      </c>
      <c r="W47" s="212" t="n">
        <v>-2060</v>
      </c>
      <c r="X47" s="212" t="n">
        <v>-2060</v>
      </c>
      <c r="Y47" s="212" t="n">
        <v>-2060</v>
      </c>
      <c r="Z47" s="212" t="n">
        <v>-2060</v>
      </c>
      <c r="AA47" s="212" t="n">
        <v>-2060</v>
      </c>
      <c r="AB47" s="212" t="n">
        <v>-2060</v>
      </c>
      <c r="AC47" s="212" t="n">
        <v>-2060</v>
      </c>
      <c r="AD47" s="212" t="n">
        <v>-2060</v>
      </c>
      <c r="AE47" s="213" t="n">
        <v>-24720</v>
      </c>
      <c r="AF47" s="212" t="n">
        <v>-2122</v>
      </c>
      <c r="AG47" s="212" t="n">
        <v>-2122</v>
      </c>
      <c r="AH47" s="212" t="n">
        <v>-2122</v>
      </c>
      <c r="AI47" s="212" t="n">
        <v>-2122</v>
      </c>
      <c r="AJ47" s="212" t="n">
        <v>-2122</v>
      </c>
      <c r="AK47" s="212" t="n">
        <v>-2122</v>
      </c>
      <c r="AL47" s="212" t="n">
        <v>-2122</v>
      </c>
      <c r="AM47" s="212" t="n">
        <v>-2122</v>
      </c>
      <c r="AN47" s="212" t="n">
        <v>-2122</v>
      </c>
      <c r="AO47" s="212" t="n">
        <v>-2122</v>
      </c>
      <c r="AP47" s="212" t="n">
        <v>-2122</v>
      </c>
      <c r="AQ47" s="212" t="n">
        <v>-2122</v>
      </c>
      <c r="AR47" s="213" t="n">
        <v>-25464</v>
      </c>
    </row>
    <row r="48" ht="15" customHeight="1" s="153">
      <c r="B48" s="210" t="inlineStr">
        <is>
          <t xml:space="preserve">    Saisonale Werbekampagne</t>
        </is>
      </c>
      <c r="C48" s="211" t="n">
        <v>-38781</v>
      </c>
      <c r="D48" s="211" t="n">
        <v>-46195</v>
      </c>
      <c r="E48" s="211" t="n">
        <v>-54749</v>
      </c>
      <c r="F48" s="212" t="n">
        <v>-3000</v>
      </c>
      <c r="G48" s="212" t="n">
        <v>-3000</v>
      </c>
      <c r="H48" s="212" t="n">
        <v>-5000</v>
      </c>
      <c r="I48" s="212" t="n">
        <v>-8000</v>
      </c>
      <c r="J48" s="212" t="n">
        <v>-12000</v>
      </c>
      <c r="K48" s="212" t="n">
        <v>-18000</v>
      </c>
      <c r="L48" s="212" t="n">
        <v>-22000</v>
      </c>
      <c r="M48" s="212" t="n">
        <v>-18000</v>
      </c>
      <c r="N48" s="212" t="n">
        <v>-10000</v>
      </c>
      <c r="O48" s="212" t="n">
        <v>-5000</v>
      </c>
      <c r="P48" s="212" t="n">
        <v>-3000</v>
      </c>
      <c r="Q48" s="212" t="n">
        <v>-3000</v>
      </c>
      <c r="R48" s="213" t="n">
        <v>-110000</v>
      </c>
      <c r="S48" s="212" t="n">
        <v>-3150</v>
      </c>
      <c r="T48" s="212" t="n">
        <v>-3150</v>
      </c>
      <c r="U48" s="212" t="n">
        <v>-5250</v>
      </c>
      <c r="V48" s="212" t="n">
        <v>-8400</v>
      </c>
      <c r="W48" s="212" t="n">
        <v>-12600</v>
      </c>
      <c r="X48" s="212" t="n">
        <v>-18900</v>
      </c>
      <c r="Y48" s="212" t="n">
        <v>-23100</v>
      </c>
      <c r="Z48" s="212" t="n">
        <v>-18900</v>
      </c>
      <c r="AA48" s="212" t="n">
        <v>-10500</v>
      </c>
      <c r="AB48" s="212" t="n">
        <v>-5250</v>
      </c>
      <c r="AC48" s="212" t="n">
        <v>-3150</v>
      </c>
      <c r="AD48" s="212" t="n">
        <v>-3150</v>
      </c>
      <c r="AE48" s="213" t="n">
        <v>-115500</v>
      </c>
      <c r="AF48" s="212" t="n">
        <v>-3308</v>
      </c>
      <c r="AG48" s="212" t="n">
        <v>-3308</v>
      </c>
      <c r="AH48" s="212" t="n">
        <v>-5513</v>
      </c>
      <c r="AI48" s="212" t="n">
        <v>-8820</v>
      </c>
      <c r="AJ48" s="212" t="n">
        <v>-13230</v>
      </c>
      <c r="AK48" s="212" t="n">
        <v>-19845</v>
      </c>
      <c r="AL48" s="212" t="n">
        <v>-24255</v>
      </c>
      <c r="AM48" s="212" t="n">
        <v>-19845</v>
      </c>
      <c r="AN48" s="212" t="n">
        <v>-11025</v>
      </c>
      <c r="AO48" s="212" t="n">
        <v>-5513</v>
      </c>
      <c r="AP48" s="212" t="n">
        <v>-3308</v>
      </c>
      <c r="AQ48" s="212" t="n">
        <v>-3308</v>
      </c>
      <c r="AR48" s="213" t="n">
        <v>-121278</v>
      </c>
    </row>
    <row r="49" ht="15" customHeight="1" s="153">
      <c r="B49" s="210" t="inlineStr">
        <is>
          <t xml:space="preserve">    Messe &amp; Konferenzteilnahme</t>
        </is>
      </c>
      <c r="C49" s="211" t="n">
        <v>-27499</v>
      </c>
      <c r="D49" s="211" t="n">
        <v>-32756</v>
      </c>
      <c r="E49" s="211" t="n">
        <v>-38822</v>
      </c>
      <c r="F49" s="212" t="n">
        <v>-2000</v>
      </c>
      <c r="G49" s="212" t="n">
        <v>-4000</v>
      </c>
      <c r="H49" s="212" t="n">
        <v>-8000</v>
      </c>
      <c r="I49" s="212" t="n">
        <v>-12000</v>
      </c>
      <c r="J49" s="212" t="n">
        <v>-5000</v>
      </c>
      <c r="K49" s="212" t="n">
        <v>-3000</v>
      </c>
      <c r="L49" s="212" t="n">
        <v>-2000</v>
      </c>
      <c r="M49" s="212" t="n">
        <v>-2000</v>
      </c>
      <c r="N49" s="212" t="n">
        <v>-10000</v>
      </c>
      <c r="O49" s="212" t="n">
        <v>-15000</v>
      </c>
      <c r="P49" s="212" t="n">
        <v>-10000</v>
      </c>
      <c r="Q49" s="212" t="n">
        <v>-5000</v>
      </c>
      <c r="R49" s="213" t="n">
        <v>-78000</v>
      </c>
      <c r="S49" s="212" t="n">
        <v>-2060</v>
      </c>
      <c r="T49" s="212" t="n">
        <v>-4120</v>
      </c>
      <c r="U49" s="212" t="n">
        <v>-8240</v>
      </c>
      <c r="V49" s="212" t="n">
        <v>-12360</v>
      </c>
      <c r="W49" s="212" t="n">
        <v>-5150</v>
      </c>
      <c r="X49" s="212" t="n">
        <v>-3090</v>
      </c>
      <c r="Y49" s="212" t="n">
        <v>-2060</v>
      </c>
      <c r="Z49" s="212" t="n">
        <v>-2060</v>
      </c>
      <c r="AA49" s="212" t="n">
        <v>-10300</v>
      </c>
      <c r="AB49" s="212" t="n">
        <v>-15450</v>
      </c>
      <c r="AC49" s="212" t="n">
        <v>-10300</v>
      </c>
      <c r="AD49" s="212" t="n">
        <v>-5150</v>
      </c>
      <c r="AE49" s="213" t="n">
        <v>-80340</v>
      </c>
      <c r="AF49" s="212" t="n">
        <v>-2122</v>
      </c>
      <c r="AG49" s="212" t="n">
        <v>-4244</v>
      </c>
      <c r="AH49" s="212" t="n">
        <v>-8487</v>
      </c>
      <c r="AI49" s="212" t="n">
        <v>-12731</v>
      </c>
      <c r="AJ49" s="212" t="n">
        <v>-5305</v>
      </c>
      <c r="AK49" s="212" t="n">
        <v>-3183</v>
      </c>
      <c r="AL49" s="212" t="n">
        <v>-2122</v>
      </c>
      <c r="AM49" s="212" t="n">
        <v>-2122</v>
      </c>
      <c r="AN49" s="212" t="n">
        <v>-10609</v>
      </c>
      <c r="AO49" s="212" t="n">
        <v>-15914</v>
      </c>
      <c r="AP49" s="212" t="n">
        <v>-10609</v>
      </c>
      <c r="AQ49" s="212" t="n">
        <v>-5305</v>
      </c>
      <c r="AR49" s="213" t="n">
        <v>-82753</v>
      </c>
    </row>
    <row r="50" ht="15" customHeight="1" s="153">
      <c r="B50" s="210" t="inlineStr">
        <is>
          <t xml:space="preserve">    Markteintrittskampagne UK</t>
        </is>
      </c>
      <c r="C50" s="211" t="n">
        <v>0</v>
      </c>
      <c r="D50" s="211" t="n">
        <v>0</v>
      </c>
      <c r="E50" s="211" t="n">
        <v>0</v>
      </c>
      <c r="F50" s="212" t="n">
        <v>0</v>
      </c>
      <c r="G50" s="212" t="n">
        <v>0</v>
      </c>
      <c r="H50" s="212" t="n">
        <v>0</v>
      </c>
      <c r="I50" s="212" t="n">
        <v>0</v>
      </c>
      <c r="J50" s="212" t="n">
        <v>0</v>
      </c>
      <c r="K50" s="212" t="n">
        <v>0</v>
      </c>
      <c r="L50" s="212" t="n">
        <v>0</v>
      </c>
      <c r="M50" s="212" t="n">
        <v>0</v>
      </c>
      <c r="N50" s="212" t="n">
        <v>0</v>
      </c>
      <c r="O50" s="212" t="n">
        <v>0</v>
      </c>
      <c r="P50" s="212" t="n">
        <v>0</v>
      </c>
      <c r="Q50" s="212" t="n">
        <v>0</v>
      </c>
      <c r="R50" s="213" t="n">
        <v>0</v>
      </c>
      <c r="S50" s="212" t="n">
        <v>0</v>
      </c>
      <c r="T50" s="212" t="n">
        <v>0</v>
      </c>
      <c r="U50" s="212" t="n">
        <v>-8000</v>
      </c>
      <c r="V50" s="212" t="n">
        <v>-12000</v>
      </c>
      <c r="W50" s="212" t="n">
        <v>-15000</v>
      </c>
      <c r="X50" s="212" t="n">
        <v>-18000</v>
      </c>
      <c r="Y50" s="212" t="n">
        <v>-12000</v>
      </c>
      <c r="Z50" s="212" t="n">
        <v>-8000</v>
      </c>
      <c r="AA50" s="212" t="n">
        <v>-5000</v>
      </c>
      <c r="AB50" s="212" t="n">
        <v>0</v>
      </c>
      <c r="AC50" s="212" t="n">
        <v>0</v>
      </c>
      <c r="AD50" s="212" t="n">
        <v>0</v>
      </c>
      <c r="AE50" s="213" t="n">
        <v>-78000</v>
      </c>
      <c r="AF50" s="212" t="n">
        <v>0</v>
      </c>
      <c r="AG50" s="212" t="n">
        <v>0</v>
      </c>
      <c r="AH50" s="212" t="n">
        <v>0</v>
      </c>
      <c r="AI50" s="212" t="n">
        <v>0</v>
      </c>
      <c r="AJ50" s="212" t="n">
        <v>0</v>
      </c>
      <c r="AK50" s="212" t="n">
        <v>0</v>
      </c>
      <c r="AL50" s="212" t="n">
        <v>0</v>
      </c>
      <c r="AM50" s="212" t="n">
        <v>0</v>
      </c>
      <c r="AN50" s="212" t="n">
        <v>0</v>
      </c>
      <c r="AO50" s="212" t="n">
        <v>0</v>
      </c>
      <c r="AP50" s="212" t="n">
        <v>0</v>
      </c>
      <c r="AQ50" s="212" t="n">
        <v>0</v>
      </c>
      <c r="AR50" s="213" t="n">
        <v>0</v>
      </c>
    </row>
    <row r="51" ht="15" customHeight="1" s="153">
      <c r="B51" s="210" t="inlineStr">
        <is>
          <t xml:space="preserve">    ISO-Zertifizierung</t>
        </is>
      </c>
      <c r="C51" s="211" t="n">
        <v>-8461</v>
      </c>
      <c r="D51" s="211" t="n">
        <v>-10079</v>
      </c>
      <c r="E51" s="211" t="n">
        <v>-11945</v>
      </c>
      <c r="F51" s="212" t="n">
        <v>0</v>
      </c>
      <c r="G51" s="212" t="n">
        <v>0</v>
      </c>
      <c r="H51" s="212" t="n">
        <v>0</v>
      </c>
      <c r="I51" s="212" t="n">
        <v>0</v>
      </c>
      <c r="J51" s="212" t="n">
        <v>0</v>
      </c>
      <c r="K51" s="212" t="n">
        <v>0</v>
      </c>
      <c r="L51" s="212" t="n">
        <v>0</v>
      </c>
      <c r="M51" s="212" t="n">
        <v>0</v>
      </c>
      <c r="N51" s="212" t="n">
        <v>-5000</v>
      </c>
      <c r="O51" s="212" t="n">
        <v>-8000</v>
      </c>
      <c r="P51" s="212" t="n">
        <v>-7000</v>
      </c>
      <c r="Q51" s="212" t="n">
        <v>-4000</v>
      </c>
      <c r="R51" s="213" t="n">
        <v>-24000</v>
      </c>
      <c r="S51" s="212" t="n">
        <v>0</v>
      </c>
      <c r="T51" s="212" t="n">
        <v>0</v>
      </c>
      <c r="U51" s="212" t="n">
        <v>0</v>
      </c>
      <c r="V51" s="212" t="n">
        <v>0</v>
      </c>
      <c r="W51" s="212" t="n">
        <v>0</v>
      </c>
      <c r="X51" s="212" t="n">
        <v>0</v>
      </c>
      <c r="Y51" s="212" t="n">
        <v>0</v>
      </c>
      <c r="Z51" s="212" t="n">
        <v>0</v>
      </c>
      <c r="AA51" s="212" t="n">
        <v>0</v>
      </c>
      <c r="AB51" s="212" t="n">
        <v>0</v>
      </c>
      <c r="AC51" s="212" t="n">
        <v>0</v>
      </c>
      <c r="AD51" s="212" t="n">
        <v>0</v>
      </c>
      <c r="AE51" s="213" t="n">
        <v>0</v>
      </c>
      <c r="AF51" s="212" t="n">
        <v>0</v>
      </c>
      <c r="AG51" s="212" t="n">
        <v>0</v>
      </c>
      <c r="AH51" s="212" t="n">
        <v>0</v>
      </c>
      <c r="AI51" s="212" t="n">
        <v>0</v>
      </c>
      <c r="AJ51" s="212" t="n">
        <v>0</v>
      </c>
      <c r="AK51" s="212" t="n">
        <v>0</v>
      </c>
      <c r="AL51" s="212" t="n">
        <v>0</v>
      </c>
      <c r="AM51" s="212" t="n">
        <v>0</v>
      </c>
      <c r="AN51" s="212" t="n">
        <v>0</v>
      </c>
      <c r="AO51" s="212" t="n">
        <v>0</v>
      </c>
      <c r="AP51" s="212" t="n">
        <v>0</v>
      </c>
      <c r="AQ51" s="212" t="n">
        <v>0</v>
      </c>
      <c r="AR51" s="213" t="n">
        <v>0</v>
      </c>
    </row>
    <row r="52" ht="15" customHeight="1" s="153">
      <c r="B52" s="183" t="inlineStr">
        <is>
          <t>EBITDA</t>
        </is>
      </c>
      <c r="C52" s="214" t="n">
        <v>284000</v>
      </c>
      <c r="D52" s="214" t="n">
        <v>616000</v>
      </c>
      <c r="E52" s="214" t="n">
        <v>1062000</v>
      </c>
      <c r="F52" s="215" t="n">
        <v>-9658.739999999991</v>
      </c>
      <c r="G52" s="215" t="n">
        <v>-8694.739999999991</v>
      </c>
      <c r="H52" s="215" t="n">
        <v>-5710.73999999999</v>
      </c>
      <c r="I52" s="215" t="n">
        <v>627.260000000009</v>
      </c>
      <c r="J52" s="215" t="n">
        <v>-6746.73999999999</v>
      </c>
      <c r="K52" s="215" t="n">
        <v>611.260000000009</v>
      </c>
      <c r="L52" s="215" t="n">
        <v>-6912.73999999999</v>
      </c>
      <c r="M52" s="215" t="n">
        <v>-10322.74</v>
      </c>
      <c r="N52" s="215" t="n">
        <v>95197.25999999999</v>
      </c>
      <c r="O52" s="215" t="n">
        <v>30235.26</v>
      </c>
      <c r="P52" s="215" t="n">
        <v>50949.26</v>
      </c>
      <c r="Q52" s="215" t="n">
        <v>123377.26</v>
      </c>
      <c r="R52" s="216" t="n">
        <v>252951.12</v>
      </c>
      <c r="S52" s="215" t="n">
        <v>-10758.92</v>
      </c>
      <c r="T52" s="215" t="n">
        <v>-9617.79999999999</v>
      </c>
      <c r="U52" s="215" t="n">
        <v>11686.52</v>
      </c>
      <c r="V52" s="215" t="n">
        <v>26817.96</v>
      </c>
      <c r="W52" s="215" t="n">
        <v>15327.64</v>
      </c>
      <c r="X52" s="215" t="n">
        <v>14267.48</v>
      </c>
      <c r="Y52" s="215" t="n">
        <v>-26726.04</v>
      </c>
      <c r="Z52" s="215" t="n">
        <v>-26825.24</v>
      </c>
      <c r="AA52" s="215" t="n">
        <v>23359.4</v>
      </c>
      <c r="AB52" s="215" t="n">
        <v>43160.84</v>
      </c>
      <c r="AC52" s="215" t="n">
        <v>85935.16</v>
      </c>
      <c r="AD52" s="215" t="n">
        <v>302533.8</v>
      </c>
      <c r="AE52" s="216" t="n">
        <v>449160.8</v>
      </c>
      <c r="AF52" s="215" t="n">
        <v>16906.12</v>
      </c>
      <c r="AG52" s="215" t="n">
        <v>18241.08</v>
      </c>
      <c r="AH52" s="215" t="n">
        <v>50971.7</v>
      </c>
      <c r="AI52" s="215" t="n">
        <v>54084.66</v>
      </c>
      <c r="AJ52" s="215" t="n">
        <v>44348.44</v>
      </c>
      <c r="AK52" s="215" t="n">
        <v>65205.44</v>
      </c>
      <c r="AL52" s="215" t="n">
        <v>27381.78</v>
      </c>
      <c r="AM52" s="215" t="n">
        <v>22497.3</v>
      </c>
      <c r="AN52" s="215" t="n">
        <v>74761.14</v>
      </c>
      <c r="AO52" s="215" t="n">
        <v>91178.10000000001</v>
      </c>
      <c r="AP52" s="215" t="n">
        <v>137866.72</v>
      </c>
      <c r="AQ52" s="215" t="n">
        <v>221527.96</v>
      </c>
      <c r="AR52" s="216" t="n">
        <v>824970.4399999999</v>
      </c>
    </row>
    <row r="53" ht="15" customHeight="1" s="153">
      <c r="B53" s="173" t="inlineStr">
        <is>
          <t>Abschreibungen</t>
        </is>
      </c>
      <c r="C53" s="211" t="n">
        <v>-78000</v>
      </c>
      <c r="D53" s="211" t="n">
        <v>-88000</v>
      </c>
      <c r="E53" s="211" t="n">
        <v>-98000</v>
      </c>
      <c r="F53" s="212" t="n">
        <v>-6667</v>
      </c>
      <c r="G53" s="212" t="n">
        <v>-10334</v>
      </c>
      <c r="H53" s="212" t="n">
        <v>-10334</v>
      </c>
      <c r="I53" s="212" t="n">
        <v>-18112</v>
      </c>
      <c r="J53" s="212" t="n">
        <v>-18112</v>
      </c>
      <c r="K53" s="212" t="n">
        <v>-19237</v>
      </c>
      <c r="L53" s="212" t="n">
        <v>-19237</v>
      </c>
      <c r="M53" s="212" t="n">
        <v>-19237</v>
      </c>
      <c r="N53" s="212" t="n">
        <v>-20001</v>
      </c>
      <c r="O53" s="212" t="n">
        <v>-20001</v>
      </c>
      <c r="P53" s="212" t="n">
        <v>-20001</v>
      </c>
      <c r="Q53" s="212" t="n">
        <v>-20001</v>
      </c>
      <c r="R53" s="213" t="n">
        <v>-201274</v>
      </c>
      <c r="S53" s="212" t="n">
        <v>-24064</v>
      </c>
      <c r="T53" s="212" t="n">
        <v>-24064</v>
      </c>
      <c r="U53" s="212" t="n">
        <v>-24064</v>
      </c>
      <c r="V53" s="212" t="n">
        <v>-24064</v>
      </c>
      <c r="W53" s="212" t="n">
        <v>-25531</v>
      </c>
      <c r="X53" s="212" t="n">
        <v>-23198</v>
      </c>
      <c r="Y53" s="212" t="n">
        <v>-23198</v>
      </c>
      <c r="Z53" s="212" t="n">
        <v>-23198</v>
      </c>
      <c r="AA53" s="212" t="n">
        <v>-23198</v>
      </c>
      <c r="AB53" s="212" t="n">
        <v>-23198</v>
      </c>
      <c r="AC53" s="212" t="n">
        <v>-23906</v>
      </c>
      <c r="AD53" s="212" t="n">
        <v>-23906</v>
      </c>
      <c r="AE53" s="213" t="n">
        <v>-285589</v>
      </c>
      <c r="AF53" s="212" t="n">
        <v>-23906</v>
      </c>
      <c r="AG53" s="212" t="n">
        <v>-23173</v>
      </c>
      <c r="AH53" s="212" t="n">
        <v>-23819</v>
      </c>
      <c r="AI53" s="212" t="n">
        <v>-23819</v>
      </c>
      <c r="AJ53" s="212" t="n">
        <v>-22819</v>
      </c>
      <c r="AK53" s="212" t="n">
        <v>-22819</v>
      </c>
      <c r="AL53" s="212" t="n">
        <v>-22819</v>
      </c>
      <c r="AM53" s="212" t="n">
        <v>-22819</v>
      </c>
      <c r="AN53" s="212" t="n">
        <v>-22819</v>
      </c>
      <c r="AO53" s="212" t="n">
        <v>-22819</v>
      </c>
      <c r="AP53" s="212" t="n">
        <v>-22819</v>
      </c>
      <c r="AQ53" s="212" t="n">
        <v>-22819</v>
      </c>
      <c r="AR53" s="213" t="n">
        <v>-277269</v>
      </c>
    </row>
    <row r="54" ht="15" customHeight="1" s="153">
      <c r="B54" s="183" t="inlineStr">
        <is>
          <t>EBIT</t>
        </is>
      </c>
      <c r="C54" s="214" t="n">
        <v>206000</v>
      </c>
      <c r="D54" s="214" t="n">
        <v>528000</v>
      </c>
      <c r="E54" s="214" t="n">
        <v>964000</v>
      </c>
      <c r="F54" s="215" t="n">
        <v>-16325.74</v>
      </c>
      <c r="G54" s="215" t="n">
        <v>-19028.74</v>
      </c>
      <c r="H54" s="215" t="n">
        <v>-16044.74</v>
      </c>
      <c r="I54" s="215" t="n">
        <v>-17484.74</v>
      </c>
      <c r="J54" s="215" t="n">
        <v>-24858.74</v>
      </c>
      <c r="K54" s="215" t="n">
        <v>-18625.74</v>
      </c>
      <c r="L54" s="215" t="n">
        <v>-26149.74</v>
      </c>
      <c r="M54" s="215" t="n">
        <v>-29559.74</v>
      </c>
      <c r="N54" s="215" t="n">
        <v>75196.25999999999</v>
      </c>
      <c r="O54" s="215" t="n">
        <v>10234.26</v>
      </c>
      <c r="P54" s="215" t="n">
        <v>30948.26</v>
      </c>
      <c r="Q54" s="215" t="n">
        <v>103376.26</v>
      </c>
      <c r="R54" s="216" t="n">
        <v>51677.1200000001</v>
      </c>
      <c r="S54" s="215" t="n">
        <v>-34822.92</v>
      </c>
      <c r="T54" s="215" t="n">
        <v>-33681.8</v>
      </c>
      <c r="U54" s="215" t="n">
        <v>-12377.48</v>
      </c>
      <c r="V54" s="215" t="n">
        <v>2753.96000000002</v>
      </c>
      <c r="W54" s="215" t="n">
        <v>-10203.36</v>
      </c>
      <c r="X54" s="215" t="n">
        <v>-8930.52000000002</v>
      </c>
      <c r="Y54" s="215" t="n">
        <v>-49924.04</v>
      </c>
      <c r="Z54" s="215" t="n">
        <v>-50023.24</v>
      </c>
      <c r="AA54" s="215" t="n">
        <v>161.400000000023</v>
      </c>
      <c r="AB54" s="215" t="n">
        <v>19962.84</v>
      </c>
      <c r="AC54" s="215" t="n">
        <v>62029.16</v>
      </c>
      <c r="AD54" s="215" t="n">
        <v>278627.8</v>
      </c>
      <c r="AE54" s="216" t="n">
        <v>163571.8</v>
      </c>
      <c r="AF54" s="215" t="n">
        <v>-6999.88000000001</v>
      </c>
      <c r="AG54" s="215" t="n">
        <v>-4931.91999999998</v>
      </c>
      <c r="AH54" s="215" t="n">
        <v>27152.7</v>
      </c>
      <c r="AI54" s="215" t="n">
        <v>30265.66</v>
      </c>
      <c r="AJ54" s="215" t="n">
        <v>21529.44</v>
      </c>
      <c r="AK54" s="215" t="n">
        <v>42386.44</v>
      </c>
      <c r="AL54" s="215" t="n">
        <v>4562.78000000003</v>
      </c>
      <c r="AM54" s="215" t="n">
        <v>-321.700000000012</v>
      </c>
      <c r="AN54" s="215" t="n">
        <v>51942.14</v>
      </c>
      <c r="AO54" s="215" t="n">
        <v>68359.10000000001</v>
      </c>
      <c r="AP54" s="215" t="n">
        <v>115047.72</v>
      </c>
      <c r="AQ54" s="215" t="n">
        <v>198708.96</v>
      </c>
      <c r="AR54" s="216" t="n">
        <v>547701.4399999999</v>
      </c>
    </row>
    <row r="55" ht="15" customHeight="1" s="153">
      <c r="B55" s="173" t="inlineStr">
        <is>
          <t>Zinsaufwand</t>
        </is>
      </c>
      <c r="C55" s="211" t="n">
        <v>-48000</v>
      </c>
      <c r="D55" s="211" t="n">
        <v>-52000</v>
      </c>
      <c r="E55" s="211" t="n">
        <v>-58000</v>
      </c>
      <c r="F55" s="212" t="n">
        <v>-8514.375</v>
      </c>
      <c r="G55" s="212" t="n">
        <v>-8462.016556898991</v>
      </c>
      <c r="H55" s="212" t="n">
        <v>-9476.13641229918</v>
      </c>
      <c r="I55" s="212" t="n">
        <v>-9423.400545208049</v>
      </c>
      <c r="J55" s="212" t="n">
        <v>-10607.9749320883</v>
      </c>
      <c r="K55" s="212" t="n">
        <v>-10554.8588801814</v>
      </c>
      <c r="L55" s="212" t="n">
        <v>-10501.5516941651</v>
      </c>
      <c r="M55" s="212" t="n">
        <v>-10448.0526761435</v>
      </c>
      <c r="N55" s="212" t="n">
        <v>-10394.3611256375</v>
      </c>
      <c r="O55" s="212" t="n">
        <v>-10340.4763395751</v>
      </c>
      <c r="P55" s="212" t="n">
        <v>-10286.3976122817</v>
      </c>
      <c r="Q55" s="212" t="n">
        <v>-10232.1242354703</v>
      </c>
      <c r="R55" s="213" t="n">
        <v>-119241.726009949</v>
      </c>
      <c r="S55" s="212" t="n">
        <v>-11052.6554982317</v>
      </c>
      <c r="T55" s="212" t="n">
        <v>-10925.2443358014</v>
      </c>
      <c r="U55" s="212" t="n">
        <v>-10797.3914841939</v>
      </c>
      <c r="V55" s="212" t="n">
        <v>-10648.2353261863</v>
      </c>
      <c r="W55" s="212" t="n">
        <v>-10498.5784286464</v>
      </c>
      <c r="X55" s="212" t="n">
        <v>-10348.4189212517</v>
      </c>
      <c r="Y55" s="212" t="n">
        <v>-10197.7549265696</v>
      </c>
      <c r="Z55" s="212" t="n">
        <v>-10046.5845600297</v>
      </c>
      <c r="AA55" s="212" t="n">
        <v>-9894.90592989695</v>
      </c>
      <c r="AB55" s="212" t="n">
        <v>-9742.7171372433</v>
      </c>
      <c r="AC55" s="212" t="n">
        <v>-9590.01627592044</v>
      </c>
      <c r="AD55" s="212" t="n">
        <v>-9436.801432531811</v>
      </c>
      <c r="AE55" s="213" t="n">
        <v>-123179.304256503</v>
      </c>
      <c r="AF55" s="212" t="n">
        <v>-9283.070686404641</v>
      </c>
      <c r="AG55" s="212" t="n">
        <v>-9128.82210956189</v>
      </c>
      <c r="AH55" s="212" t="n">
        <v>-9707.387100027459</v>
      </c>
      <c r="AI55" s="212" t="n">
        <v>-9538.096378279</v>
      </c>
      <c r="AJ55" s="212" t="n">
        <v>-9368.230661985441</v>
      </c>
      <c r="AK55" s="212" t="n">
        <v>-9197.78780543874</v>
      </c>
      <c r="AL55" s="212" t="n">
        <v>-9026.76565479445</v>
      </c>
      <c r="AM55" s="212" t="n">
        <v>-8855.16204804052</v>
      </c>
      <c r="AN55" s="212" t="n">
        <v>-8682.97481496587</v>
      </c>
      <c r="AO55" s="212" t="n">
        <v>-8510.201777128939</v>
      </c>
      <c r="AP55" s="212" t="n">
        <v>-8336.84074782604</v>
      </c>
      <c r="AQ55" s="212" t="n">
        <v>-8162.88953205964</v>
      </c>
      <c r="AR55" s="213" t="n">
        <v>-107798.229316513</v>
      </c>
    </row>
    <row r="56" ht="15" customHeight="1" s="153">
      <c r="B56" s="173" t="inlineStr">
        <is>
          <t>Zinsertrag</t>
        </is>
      </c>
      <c r="C56" s="211" t="n">
        <v>0</v>
      </c>
      <c r="D56" s="211" t="n">
        <v>0</v>
      </c>
      <c r="E56" s="211" t="n">
        <v>0</v>
      </c>
      <c r="F56" s="212" t="n">
        <v>262.5</v>
      </c>
      <c r="G56" s="212" t="n">
        <v>1384.49416099012</v>
      </c>
      <c r="H56" s="212" t="n">
        <v>1214.04206833085</v>
      </c>
      <c r="I56" s="212" t="n">
        <v>1432.18177644701</v>
      </c>
      <c r="J56" s="212" t="n">
        <v>1229.41907188074</v>
      </c>
      <c r="K56" s="212" t="n">
        <v>1383.64745312411</v>
      </c>
      <c r="L56" s="212" t="n">
        <v>1270.69597710576</v>
      </c>
      <c r="M56" s="212" t="n">
        <v>1237.3464064149</v>
      </c>
      <c r="N56" s="212" t="n">
        <v>1201.84474224236</v>
      </c>
      <c r="O56" s="212" t="n">
        <v>1197.89588952971</v>
      </c>
      <c r="P56" s="212" t="n">
        <v>1187.71831878412</v>
      </c>
      <c r="Q56" s="212" t="n">
        <v>1190.48063705681</v>
      </c>
      <c r="R56" s="213" t="n">
        <v>14192.2665019065</v>
      </c>
      <c r="S56" s="212" t="n">
        <v>1238.51218177842</v>
      </c>
      <c r="T56" s="212" t="n">
        <v>1233.88141419207</v>
      </c>
      <c r="U56" s="212" t="n">
        <v>1195.5935478621</v>
      </c>
      <c r="V56" s="212" t="n">
        <v>1187.5905060265</v>
      </c>
      <c r="W56" s="212" t="n">
        <v>1167.17220777587</v>
      </c>
      <c r="X56" s="212" t="n">
        <v>1084.56729357495</v>
      </c>
      <c r="Y56" s="212" t="n">
        <v>1056.25574678876</v>
      </c>
      <c r="Z56" s="212" t="n">
        <v>1002.31315077194</v>
      </c>
      <c r="AA56" s="212" t="n">
        <v>948.282436118717</v>
      </c>
      <c r="AB56" s="212" t="n">
        <v>925.59094775495</v>
      </c>
      <c r="AC56" s="212" t="n">
        <v>915.268772697067</v>
      </c>
      <c r="AD56" s="212" t="n">
        <v>903.556691765883</v>
      </c>
      <c r="AE56" s="213" t="n">
        <v>12858.5848971072</v>
      </c>
      <c r="AF56" s="212" t="n">
        <v>1045.35945865012</v>
      </c>
      <c r="AG56" s="212" t="n">
        <v>1019.35270105481</v>
      </c>
      <c r="AH56" s="212" t="n">
        <v>994.171634722112</v>
      </c>
      <c r="AI56" s="212" t="n">
        <v>1072.8442520032</v>
      </c>
      <c r="AJ56" s="212" t="n">
        <v>1067.26923515621</v>
      </c>
      <c r="AK56" s="212" t="n">
        <v>1055.61319190979</v>
      </c>
      <c r="AL56" s="212" t="n">
        <v>1056.99308412246</v>
      </c>
      <c r="AM56" s="212" t="n">
        <v>1034.74164675387</v>
      </c>
      <c r="AN56" s="212" t="n">
        <v>1009.43109772304</v>
      </c>
      <c r="AO56" s="212" t="n">
        <v>1016.77722508517</v>
      </c>
      <c r="AP56" s="212" t="n">
        <v>1034.39613926302</v>
      </c>
      <c r="AQ56" s="212" t="n">
        <v>1081.21404824834</v>
      </c>
      <c r="AR56" s="213" t="n">
        <v>12488.1637146921</v>
      </c>
    </row>
    <row r="57" ht="15" customHeight="1" s="153">
      <c r="B57" s="183" t="inlineStr">
        <is>
          <t>Ergebnis vor Steuern</t>
        </is>
      </c>
      <c r="C57" s="214" t="n">
        <v>158000</v>
      </c>
      <c r="D57" s="214" t="n">
        <v>476000</v>
      </c>
      <c r="E57" s="214" t="n">
        <v>906000</v>
      </c>
      <c r="F57" s="215" t="n">
        <v>-24577.615</v>
      </c>
      <c r="G57" s="215" t="n">
        <v>-26106.2623959089</v>
      </c>
      <c r="H57" s="215" t="n">
        <v>-24306.8343439683</v>
      </c>
      <c r="I57" s="215" t="n">
        <v>-25475.958768761</v>
      </c>
      <c r="J57" s="215" t="n">
        <v>-34237.2958602075</v>
      </c>
      <c r="K57" s="215" t="n">
        <v>-27796.9514270573</v>
      </c>
      <c r="L57" s="215" t="n">
        <v>-35380.5957170594</v>
      </c>
      <c r="M57" s="215" t="n">
        <v>-38770.4462697286</v>
      </c>
      <c r="N57" s="215" t="n">
        <v>66003.7436166048</v>
      </c>
      <c r="O57" s="215" t="n">
        <v>1091.67954995459</v>
      </c>
      <c r="P57" s="215" t="n">
        <v>21849.5807065024</v>
      </c>
      <c r="Q57" s="215" t="n">
        <v>94334.61640158659</v>
      </c>
      <c r="R57" s="216" t="n">
        <v>-53372.3395080426</v>
      </c>
      <c r="S57" s="215" t="n">
        <v>-44637.0633164533</v>
      </c>
      <c r="T57" s="215" t="n">
        <v>-43373.1629216093</v>
      </c>
      <c r="U57" s="215" t="n">
        <v>-21979.2779363317</v>
      </c>
      <c r="V57" s="215" t="n">
        <v>-6706.68482015974</v>
      </c>
      <c r="W57" s="215" t="n">
        <v>-19534.7662208705</v>
      </c>
      <c r="X57" s="215" t="n">
        <v>-18194.3716276768</v>
      </c>
      <c r="Y57" s="215" t="n">
        <v>-59065.5391797808</v>
      </c>
      <c r="Z57" s="215" t="n">
        <v>-59067.5114092578</v>
      </c>
      <c r="AA57" s="215" t="n">
        <v>-8785.22349377821</v>
      </c>
      <c r="AB57" s="215" t="n">
        <v>11145.7138105116</v>
      </c>
      <c r="AC57" s="215" t="n">
        <v>53354.4124967767</v>
      </c>
      <c r="AD57" s="215" t="n">
        <v>270094.555259234</v>
      </c>
      <c r="AE57" s="216" t="n">
        <v>53251.0806406043</v>
      </c>
      <c r="AF57" s="215" t="n">
        <v>-15237.5912277545</v>
      </c>
      <c r="AG57" s="215" t="n">
        <v>-13041.3894085071</v>
      </c>
      <c r="AH57" s="215" t="n">
        <v>18439.4845346947</v>
      </c>
      <c r="AI57" s="215" t="n">
        <v>21800.4078737242</v>
      </c>
      <c r="AJ57" s="215" t="n">
        <v>13228.4785731708</v>
      </c>
      <c r="AK57" s="215" t="n">
        <v>34244.2653864711</v>
      </c>
      <c r="AL57" s="215" t="n">
        <v>-3406.99257067197</v>
      </c>
      <c r="AM57" s="215" t="n">
        <v>-8142.12040128666</v>
      </c>
      <c r="AN57" s="215" t="n">
        <v>44268.5962827572</v>
      </c>
      <c r="AO57" s="215" t="n">
        <v>60865.6754479562</v>
      </c>
      <c r="AP57" s="215" t="n">
        <v>107745.275391437</v>
      </c>
      <c r="AQ57" s="215" t="n">
        <v>191627.284516189</v>
      </c>
      <c r="AR57" s="216" t="n">
        <v>452391.37439818</v>
      </c>
    </row>
    <row r="58" ht="15" customHeight="1" s="153">
      <c r="B58" s="173" t="inlineStr">
        <is>
          <t>Ertragsteuern</t>
        </is>
      </c>
      <c r="C58" s="211" t="n">
        <v>-22000</v>
      </c>
      <c r="D58" s="211" t="n">
        <v>-52000</v>
      </c>
      <c r="E58" s="211" t="n">
        <v>-95000</v>
      </c>
      <c r="F58" s="212" t="n">
        <v>0</v>
      </c>
      <c r="G58" s="212" t="n">
        <v>0</v>
      </c>
      <c r="H58" s="212" t="n">
        <v>0</v>
      </c>
      <c r="I58" s="212" t="n">
        <v>0</v>
      </c>
      <c r="J58" s="212" t="n">
        <v>0</v>
      </c>
      <c r="K58" s="212" t="n">
        <v>0</v>
      </c>
      <c r="L58" s="212" t="n">
        <v>0</v>
      </c>
      <c r="M58" s="212" t="n">
        <v>0</v>
      </c>
      <c r="N58" s="212" t="n">
        <v>0</v>
      </c>
      <c r="O58" s="212" t="n">
        <v>0</v>
      </c>
      <c r="P58" s="212" t="n">
        <v>0</v>
      </c>
      <c r="Q58" s="212" t="n">
        <v>0</v>
      </c>
      <c r="R58" s="213" t="n">
        <v>0</v>
      </c>
      <c r="S58" s="212" t="n">
        <v>0</v>
      </c>
      <c r="T58" s="212" t="n">
        <v>0</v>
      </c>
      <c r="U58" s="212" t="n">
        <v>0</v>
      </c>
      <c r="V58" s="212" t="n">
        <v>0</v>
      </c>
      <c r="W58" s="212" t="n">
        <v>0</v>
      </c>
      <c r="X58" s="212" t="n">
        <v>0</v>
      </c>
      <c r="Y58" s="212" t="n">
        <v>0</v>
      </c>
      <c r="Z58" s="212" t="n">
        <v>0</v>
      </c>
      <c r="AA58" s="212" t="n">
        <v>0</v>
      </c>
      <c r="AB58" s="212" t="n">
        <v>0</v>
      </c>
      <c r="AC58" s="212" t="n">
        <v>0</v>
      </c>
      <c r="AD58" s="212" t="n">
        <v>-15975.3241921813</v>
      </c>
      <c r="AE58" s="213" t="n">
        <v>-15975.3241921813</v>
      </c>
      <c r="AF58" s="212" t="n">
        <v>0</v>
      </c>
      <c r="AG58" s="212" t="n">
        <v>0</v>
      </c>
      <c r="AH58" s="212" t="n">
        <v>0</v>
      </c>
      <c r="AI58" s="212" t="n">
        <v>0</v>
      </c>
      <c r="AJ58" s="212" t="n">
        <v>0</v>
      </c>
      <c r="AK58" s="212" t="n">
        <v>0</v>
      </c>
      <c r="AL58" s="212" t="n">
        <v>0</v>
      </c>
      <c r="AM58" s="212" t="n">
        <v>0</v>
      </c>
      <c r="AN58" s="212" t="n">
        <v>0</v>
      </c>
      <c r="AO58" s="212" t="n">
        <v>0</v>
      </c>
      <c r="AP58" s="212" t="n">
        <v>0</v>
      </c>
      <c r="AQ58" s="212" t="n">
        <v>-135717.412319454</v>
      </c>
      <c r="AR58" s="213" t="n">
        <v>-135717.412319454</v>
      </c>
    </row>
    <row r="59" ht="15" customHeight="1" s="153">
      <c r="B59" s="183" t="inlineStr">
        <is>
          <t>Jahresüberschuss</t>
        </is>
      </c>
      <c r="C59" s="218" t="n">
        <v>136000</v>
      </c>
      <c r="D59" s="218" t="n">
        <v>424000</v>
      </c>
      <c r="E59" s="218" t="n">
        <v>811000</v>
      </c>
      <c r="F59" s="219" t="n">
        <v>-24577.615</v>
      </c>
      <c r="G59" s="219" t="n">
        <v>-26106.2623959089</v>
      </c>
      <c r="H59" s="219" t="n">
        <v>-24306.8343439683</v>
      </c>
      <c r="I59" s="219" t="n">
        <v>-25475.958768761</v>
      </c>
      <c r="J59" s="219" t="n">
        <v>-34237.2958602075</v>
      </c>
      <c r="K59" s="219" t="n">
        <v>-27796.9514270573</v>
      </c>
      <c r="L59" s="219" t="n">
        <v>-35380.5957170594</v>
      </c>
      <c r="M59" s="219" t="n">
        <v>-38770.4462697286</v>
      </c>
      <c r="N59" s="219" t="n">
        <v>66003.7436166048</v>
      </c>
      <c r="O59" s="219" t="n">
        <v>1091.67954995459</v>
      </c>
      <c r="P59" s="219" t="n">
        <v>21849.5807065024</v>
      </c>
      <c r="Q59" s="219" t="n">
        <v>94334.61640158659</v>
      </c>
      <c r="R59" s="220" t="n">
        <v>-53372.3395080426</v>
      </c>
      <c r="S59" s="219" t="n">
        <v>-44637.0633164533</v>
      </c>
      <c r="T59" s="219" t="n">
        <v>-43373.1629216093</v>
      </c>
      <c r="U59" s="219" t="n">
        <v>-21979.2779363317</v>
      </c>
      <c r="V59" s="219" t="n">
        <v>-6706.68482015974</v>
      </c>
      <c r="W59" s="219" t="n">
        <v>-19534.7662208705</v>
      </c>
      <c r="X59" s="219" t="n">
        <v>-18194.3716276768</v>
      </c>
      <c r="Y59" s="219" t="n">
        <v>-59065.5391797808</v>
      </c>
      <c r="Z59" s="219" t="n">
        <v>-59067.5114092578</v>
      </c>
      <c r="AA59" s="219" t="n">
        <v>-8785.22349377821</v>
      </c>
      <c r="AB59" s="219" t="n">
        <v>11145.7138105116</v>
      </c>
      <c r="AC59" s="219" t="n">
        <v>53354.4124967767</v>
      </c>
      <c r="AD59" s="219" t="n">
        <v>254119.231067053</v>
      </c>
      <c r="AE59" s="220" t="n">
        <v>37275.756448423</v>
      </c>
      <c r="AF59" s="219" t="n">
        <v>-15237.5912277545</v>
      </c>
      <c r="AG59" s="219" t="n">
        <v>-13041.3894085071</v>
      </c>
      <c r="AH59" s="219" t="n">
        <v>18439.4845346947</v>
      </c>
      <c r="AI59" s="219" t="n">
        <v>21800.4078737242</v>
      </c>
      <c r="AJ59" s="219" t="n">
        <v>13228.4785731708</v>
      </c>
      <c r="AK59" s="219" t="n">
        <v>34244.2653864711</v>
      </c>
      <c r="AL59" s="219" t="n">
        <v>-3406.99257067197</v>
      </c>
      <c r="AM59" s="219" t="n">
        <v>-8142.12040128666</v>
      </c>
      <c r="AN59" s="219" t="n">
        <v>44268.5962827572</v>
      </c>
      <c r="AO59" s="219" t="n">
        <v>60865.6754479562</v>
      </c>
      <c r="AP59" s="219" t="n">
        <v>107745.275391437</v>
      </c>
      <c r="AQ59" s="219" t="n">
        <v>55909.8721967348</v>
      </c>
      <c r="AR59" s="220" t="n">
        <v>316673.962078726</v>
      </c>
    </row>
    <row r="61" ht="15" customHeight="1" s="153">
      <c r="B61" s="204" t="inlineStr">
        <is>
          <t>Kennzahlen zur Ertragslage</t>
        </is>
      </c>
      <c r="C61" s="221" t="n"/>
      <c r="D61" s="221" t="n"/>
      <c r="E61" s="221" t="n"/>
      <c r="F61" s="222" t="n"/>
      <c r="G61" s="222" t="n"/>
      <c r="H61" s="222" t="n"/>
      <c r="I61" s="222" t="n"/>
      <c r="J61" s="222" t="n"/>
      <c r="K61" s="222" t="n"/>
      <c r="L61" s="222" t="n"/>
      <c r="M61" s="222" t="n"/>
      <c r="N61" s="222" t="n"/>
      <c r="O61" s="222" t="n"/>
      <c r="P61" s="222" t="n"/>
      <c r="Q61" s="222" t="n"/>
      <c r="R61" s="221" t="n"/>
      <c r="S61" s="222" t="n"/>
      <c r="T61" s="222" t="n"/>
      <c r="U61" s="222" t="n"/>
      <c r="V61" s="222" t="n"/>
      <c r="W61" s="222" t="n"/>
      <c r="X61" s="222" t="n"/>
      <c r="Y61" s="222" t="n"/>
      <c r="Z61" s="222" t="n"/>
      <c r="AA61" s="222" t="n"/>
      <c r="AB61" s="222" t="n"/>
      <c r="AC61" s="222" t="n"/>
      <c r="AD61" s="222" t="n"/>
      <c r="AE61" s="221" t="n"/>
      <c r="AF61" s="222" t="n"/>
      <c r="AG61" s="222" t="n"/>
      <c r="AH61" s="222" t="n"/>
      <c r="AI61" s="222" t="n"/>
      <c r="AJ61" s="222" t="n"/>
      <c r="AK61" s="222" t="n"/>
      <c r="AL61" s="222" t="n"/>
      <c r="AM61" s="222" t="n"/>
      <c r="AN61" s="222" t="n"/>
      <c r="AO61" s="222" t="n"/>
      <c r="AP61" s="222" t="n"/>
      <c r="AQ61" s="222" t="n"/>
      <c r="AR61" s="221" t="n"/>
    </row>
    <row r="62" ht="15" customHeight="1" s="153">
      <c r="B62" s="173" t="inlineStr">
        <is>
          <t xml:space="preserve">    Rohertragsmarge</t>
        </is>
      </c>
      <c r="C62" s="223" t="n">
        <v>0.82</v>
      </c>
      <c r="D62" s="223" t="n">
        <v>0.82</v>
      </c>
      <c r="E62" s="223" t="n">
        <v>0.82</v>
      </c>
      <c r="F62" s="224" t="n">
        <v>0.78</v>
      </c>
      <c r="G62" s="224" t="n">
        <v>0.78</v>
      </c>
      <c r="H62" s="224" t="n">
        <v>0.78</v>
      </c>
      <c r="I62" s="224" t="n">
        <v>0.78</v>
      </c>
      <c r="J62" s="224" t="n">
        <v>0.78</v>
      </c>
      <c r="K62" s="224" t="n">
        <v>0.78</v>
      </c>
      <c r="L62" s="224" t="n">
        <v>0.78</v>
      </c>
      <c r="M62" s="224" t="n">
        <v>0.78</v>
      </c>
      <c r="N62" s="224" t="n">
        <v>0.78</v>
      </c>
      <c r="O62" s="224" t="n">
        <v>0.78</v>
      </c>
      <c r="P62" s="224" t="n">
        <v>0.78</v>
      </c>
      <c r="Q62" s="224" t="n">
        <v>0.78</v>
      </c>
      <c r="R62" s="223" t="n">
        <v>0.78</v>
      </c>
      <c r="S62" s="224" t="n">
        <v>0.78</v>
      </c>
      <c r="T62" s="224" t="n">
        <v>0.78</v>
      </c>
      <c r="U62" s="224" t="n">
        <v>0.78</v>
      </c>
      <c r="V62" s="224" t="n">
        <v>0.78</v>
      </c>
      <c r="W62" s="224" t="n">
        <v>0.78</v>
      </c>
      <c r="X62" s="224" t="n">
        <v>0.78</v>
      </c>
      <c r="Y62" s="224" t="n">
        <v>0.78</v>
      </c>
      <c r="Z62" s="224" t="n">
        <v>0.78</v>
      </c>
      <c r="AA62" s="224" t="n">
        <v>0.78</v>
      </c>
      <c r="AB62" s="224" t="n">
        <v>0.78</v>
      </c>
      <c r="AC62" s="224" t="n">
        <v>0.78</v>
      </c>
      <c r="AD62" s="224" t="n">
        <v>0.78</v>
      </c>
      <c r="AE62" s="223" t="n">
        <v>0.78</v>
      </c>
      <c r="AF62" s="224" t="n">
        <v>0.78</v>
      </c>
      <c r="AG62" s="224" t="n">
        <v>0.78</v>
      </c>
      <c r="AH62" s="224" t="n">
        <v>0.78</v>
      </c>
      <c r="AI62" s="224" t="n">
        <v>0.78</v>
      </c>
      <c r="AJ62" s="224" t="n">
        <v>0.78</v>
      </c>
      <c r="AK62" s="224" t="n">
        <v>0.78</v>
      </c>
      <c r="AL62" s="224" t="n">
        <v>0.78</v>
      </c>
      <c r="AM62" s="224" t="n">
        <v>0.78</v>
      </c>
      <c r="AN62" s="224" t="n">
        <v>0.78</v>
      </c>
      <c r="AO62" s="224" t="n">
        <v>0.78</v>
      </c>
      <c r="AP62" s="224" t="n">
        <v>0.78</v>
      </c>
      <c r="AQ62" s="224" t="n">
        <v>0.78</v>
      </c>
      <c r="AR62" s="223" t="n">
        <v>0.78</v>
      </c>
    </row>
    <row r="63" ht="15" customHeight="1" s="153">
      <c r="B63" s="173" t="inlineStr">
        <is>
          <t xml:space="preserve">    EBITDA-Marge</t>
        </is>
      </c>
      <c r="C63" s="223" t="n">
        <v>0.129090909090909</v>
      </c>
      <c r="D63" s="223" t="n">
        <v>0.201967213114754</v>
      </c>
      <c r="E63" s="223" t="n">
        <v>0.259024390243902</v>
      </c>
      <c r="F63" s="224" t="n">
        <v>-0.0307537563640879</v>
      </c>
      <c r="G63" s="224" t="n">
        <v>-0.0273533899398176</v>
      </c>
      <c r="H63" s="224" t="n">
        <v>-0.0158999574014316</v>
      </c>
      <c r="I63" s="224" t="n">
        <v>0.00166706089027209</v>
      </c>
      <c r="J63" s="224" t="n">
        <v>-0.0185877504015516</v>
      </c>
      <c r="K63" s="224" t="n">
        <v>0.00157109186849568</v>
      </c>
      <c r="L63" s="224" t="n">
        <v>-0.0180363558563612</v>
      </c>
      <c r="M63" s="224" t="n">
        <v>-0.0276181150288816</v>
      </c>
      <c r="N63" s="224" t="n">
        <v>0.227544858939639</v>
      </c>
      <c r="O63" s="224" t="n">
        <v>0.0710637017677047</v>
      </c>
      <c r="P63" s="224" t="n">
        <v>0.115330615460186</v>
      </c>
      <c r="Q63" s="224" t="n">
        <v>0.235287994858563</v>
      </c>
      <c r="R63" s="223" t="n">
        <v>0.0539755257976052</v>
      </c>
      <c r="S63" s="224" t="n">
        <v>-0.0289112582496721</v>
      </c>
      <c r="T63" s="224" t="n">
        <v>-0.0255629385498618</v>
      </c>
      <c r="U63" s="224" t="n">
        <v>0.0277073573203346</v>
      </c>
      <c r="V63" s="224" t="n">
        <v>0.058858815886505</v>
      </c>
      <c r="W63" s="224" t="n">
        <v>0.0347653825914972</v>
      </c>
      <c r="X63" s="224" t="n">
        <v>0.0313559962726585</v>
      </c>
      <c r="Y63" s="224" t="n">
        <v>-0.0670107714526417</v>
      </c>
      <c r="Z63" s="224" t="n">
        <v>-0.0691030211853928</v>
      </c>
      <c r="AA63" s="224" t="n">
        <v>0.0520857117374242</v>
      </c>
      <c r="AB63" s="224" t="n">
        <v>0.0923566317447274</v>
      </c>
      <c r="AC63" s="224" t="n">
        <v>0.167556739303374</v>
      </c>
      <c r="AD63" s="224" t="n">
        <v>0.385904637991734</v>
      </c>
      <c r="AE63" s="223" t="n">
        <v>0.0813496674732313</v>
      </c>
      <c r="AF63" s="224" t="n">
        <v>0.0381409304822968</v>
      </c>
      <c r="AG63" s="224" t="n">
        <v>0.0407452544864035</v>
      </c>
      <c r="AH63" s="224" t="n">
        <v>0.102370284084633</v>
      </c>
      <c r="AI63" s="224" t="n">
        <v>0.104270238694267</v>
      </c>
      <c r="AJ63" s="224" t="n">
        <v>0.0882823062896637</v>
      </c>
      <c r="AK63" s="224" t="n">
        <v>0.121913964341271</v>
      </c>
      <c r="AL63" s="224" t="n">
        <v>0.05792621551467</v>
      </c>
      <c r="AM63" s="224" t="n">
        <v>0.0488238549431947</v>
      </c>
      <c r="AN63" s="224" t="n">
        <v>0.141764097974261</v>
      </c>
      <c r="AO63" s="224" t="n">
        <v>0.166339381003202</v>
      </c>
      <c r="AP63" s="224" t="n">
        <v>0.230402256782547</v>
      </c>
      <c r="AQ63" s="224" t="n">
        <v>0.316997447168991</v>
      </c>
      <c r="AR63" s="223" t="n">
        <v>0.131975252393717</v>
      </c>
    </row>
    <row r="64" ht="15" customHeight="1" s="153">
      <c r="B64" s="173" t="inlineStr">
        <is>
          <t xml:space="preserve">    EBIT-Marge</t>
        </is>
      </c>
      <c r="C64" s="223" t="n">
        <v>0.0936363636363636</v>
      </c>
      <c r="D64" s="223" t="n">
        <v>0.173114754098361</v>
      </c>
      <c r="E64" s="223" t="n">
        <v>0.235121951219512</v>
      </c>
      <c r="F64" s="224" t="n">
        <v>-0.0519817109088188</v>
      </c>
      <c r="G64" s="224" t="n">
        <v>-0.0598638424246619</v>
      </c>
      <c r="H64" s="224" t="n">
        <v>-0.0446720884713796</v>
      </c>
      <c r="I64" s="224" t="n">
        <v>-0.0464689701727762</v>
      </c>
      <c r="J64" s="224" t="n">
        <v>-0.0684876035562461</v>
      </c>
      <c r="K64" s="224" t="n">
        <v>-0.0478728342419172</v>
      </c>
      <c r="L64" s="224" t="n">
        <v>-0.0682285195438167</v>
      </c>
      <c r="M64" s="224" t="n">
        <v>-0.0790860081280584</v>
      </c>
      <c r="N64" s="224" t="n">
        <v>0.179737551001872</v>
      </c>
      <c r="O64" s="224" t="n">
        <v>0.02405418046523</v>
      </c>
      <c r="P64" s="224" t="n">
        <v>0.07005561755405</v>
      </c>
      <c r="Q64" s="224" t="n">
        <v>0.19714486228157</v>
      </c>
      <c r="R64" s="223" t="n">
        <v>0.0110270305334325</v>
      </c>
      <c r="S64" s="224" t="n">
        <v>-0.09357578949631309</v>
      </c>
      <c r="T64" s="224" t="n">
        <v>-0.08952211354454601</v>
      </c>
      <c r="U64" s="224" t="n">
        <v>-0.0293455417939039</v>
      </c>
      <c r="V64" s="224" t="n">
        <v>0.00604426379183205</v>
      </c>
      <c r="W64" s="224" t="n">
        <v>-0.0231427482716699</v>
      </c>
      <c r="X64" s="224" t="n">
        <v>-0.0196268263094045</v>
      </c>
      <c r="Y64" s="224" t="n">
        <v>-0.125175612789345</v>
      </c>
      <c r="Z64" s="224" t="n">
        <v>-0.128862109471602</v>
      </c>
      <c r="AA64" s="224" t="n">
        <v>0.000359882268997555</v>
      </c>
      <c r="AB64" s="224" t="n">
        <v>0.0427169782251437</v>
      </c>
      <c r="AC64" s="224" t="n">
        <v>0.120944719150197</v>
      </c>
      <c r="AD64" s="224" t="n">
        <v>0.355410735241594</v>
      </c>
      <c r="AE64" s="223" t="n">
        <v>0.0296252734833447</v>
      </c>
      <c r="AF64" s="224" t="n">
        <v>-0.0157920289495414</v>
      </c>
      <c r="AG64" s="224" t="n">
        <v>-0.0110164713660914</v>
      </c>
      <c r="AH64" s="224" t="n">
        <v>0.054532801783437</v>
      </c>
      <c r="AI64" s="224" t="n">
        <v>0.0583494024449728</v>
      </c>
      <c r="AJ64" s="224" t="n">
        <v>0.0428576206135985</v>
      </c>
      <c r="AK64" s="224" t="n">
        <v>0.0792495064018188</v>
      </c>
      <c r="AL64" s="224" t="n">
        <v>0.009652571075584839</v>
      </c>
      <c r="AM64" s="224" t="n">
        <v>-0.000698156407001121</v>
      </c>
      <c r="AN64" s="224" t="n">
        <v>0.0984940923045417</v>
      </c>
      <c r="AO64" s="224" t="n">
        <v>0.124709885158124</v>
      </c>
      <c r="AP64" s="224" t="n">
        <v>0.192267244231868</v>
      </c>
      <c r="AQ64" s="224" t="n">
        <v>0.28434439178515</v>
      </c>
      <c r="AR64" s="223" t="n">
        <v>0.0876189403591263</v>
      </c>
    </row>
    <row r="65" ht="15" customHeight="1" s="153">
      <c r="B65" s="173" t="inlineStr">
        <is>
          <t xml:space="preserve">    Umsatzrendite</t>
        </is>
      </c>
      <c r="C65" s="223" t="n">
        <v>0.0618181818181818</v>
      </c>
      <c r="D65" s="223" t="n">
        <v>0.139016393442623</v>
      </c>
      <c r="E65" s="223" t="n">
        <v>0.197804878048781</v>
      </c>
      <c r="F65" s="224" t="n">
        <v>-0.078255961307619</v>
      </c>
      <c r="G65" s="224" t="n">
        <v>-0.082129514532521</v>
      </c>
      <c r="H65" s="224" t="n">
        <v>-0.0676755780569159</v>
      </c>
      <c r="I65" s="224" t="n">
        <v>-0.06770713022603909</v>
      </c>
      <c r="J65" s="224" t="n">
        <v>-0.09432619455820369</v>
      </c>
      <c r="K65" s="224" t="n">
        <v>-0.0714451532179734</v>
      </c>
      <c r="L65" s="224" t="n">
        <v>-0.0923131804122436</v>
      </c>
      <c r="M65" s="224" t="n">
        <v>-0.103728917399687</v>
      </c>
      <c r="N65" s="224" t="n">
        <v>0.157765176547397</v>
      </c>
      <c r="O65" s="224" t="n">
        <v>0.00256583836103526</v>
      </c>
      <c r="P65" s="224" t="n">
        <v>0.0494595130611894</v>
      </c>
      <c r="Q65" s="224" t="n">
        <v>0.179901893905579</v>
      </c>
      <c r="R65" s="223" t="n">
        <v>-0.0113887619394407</v>
      </c>
      <c r="S65" s="224" t="n">
        <v>-0.119948253639673</v>
      </c>
      <c r="T65" s="224" t="n">
        <v>-0.115280573361709</v>
      </c>
      <c r="U65" s="224" t="n">
        <v>-0.0521102695605612</v>
      </c>
      <c r="V65" s="224" t="n">
        <v>-0.0147195210612067</v>
      </c>
      <c r="W65" s="224" t="n">
        <v>-0.0443077748109963</v>
      </c>
      <c r="X65" s="224" t="n">
        <v>-0.0399862238419678</v>
      </c>
      <c r="Y65" s="224" t="n">
        <v>-0.148096289113664</v>
      </c>
      <c r="Z65" s="224" t="n">
        <v>-0.152160558201245</v>
      </c>
      <c r="AA65" s="224" t="n">
        <v>-0.0195888857781355</v>
      </c>
      <c r="AB65" s="224" t="n">
        <v>0.0238498737728354</v>
      </c>
      <c r="AC65" s="224" t="n">
        <v>0.104030659690482</v>
      </c>
      <c r="AD65" s="224" t="n">
        <v>0.324148210453407</v>
      </c>
      <c r="AE65" s="223" t="n">
        <v>0.00675119109212639</v>
      </c>
      <c r="AF65" s="224" t="n">
        <v>-0.0343766581412791</v>
      </c>
      <c r="AG65" s="224" t="n">
        <v>-0.0291306616881186</v>
      </c>
      <c r="AH65" s="224" t="n">
        <v>0.0370333983404691</v>
      </c>
      <c r="AI65" s="224" t="n">
        <v>0.0420291767134266</v>
      </c>
      <c r="AJ65" s="224" t="n">
        <v>0.0263332959883801</v>
      </c>
      <c r="AK65" s="224" t="n">
        <v>0.064026163295873</v>
      </c>
      <c r="AL65" s="224" t="n">
        <v>-0.00720750023941554</v>
      </c>
      <c r="AM65" s="224" t="n">
        <v>-0.0176701073196538</v>
      </c>
      <c r="AN65" s="224" t="n">
        <v>0.0839433109314783</v>
      </c>
      <c r="AO65" s="224" t="n">
        <v>0.111039369962248</v>
      </c>
      <c r="AP65" s="224" t="n">
        <v>0.180063430883422</v>
      </c>
      <c r="AQ65" s="224" t="n">
        <v>0.0800047396180124</v>
      </c>
      <c r="AR65" s="223" t="n">
        <v>0.0506601498010743</v>
      </c>
    </row>
    <row r="66" ht="15" customHeight="1" s="153">
      <c r="B66" s="173" t="inlineStr">
        <is>
          <t xml:space="preserve">    Materialaufwandsquote</t>
        </is>
      </c>
      <c r="C66" s="223" t="n">
        <v>0.18</v>
      </c>
      <c r="D66" s="223" t="n">
        <v>0.18</v>
      </c>
      <c r="E66" s="223" t="n">
        <v>0.18</v>
      </c>
      <c r="F66" s="224" t="n">
        <v>0.22</v>
      </c>
      <c r="G66" s="224" t="n">
        <v>0.22</v>
      </c>
      <c r="H66" s="224" t="n">
        <v>0.22</v>
      </c>
      <c r="I66" s="224" t="n">
        <v>0.22</v>
      </c>
      <c r="J66" s="224" t="n">
        <v>0.22</v>
      </c>
      <c r="K66" s="224" t="n">
        <v>0.22</v>
      </c>
      <c r="L66" s="224" t="n">
        <v>0.22</v>
      </c>
      <c r="M66" s="224" t="n">
        <v>0.22</v>
      </c>
      <c r="N66" s="224" t="n">
        <v>0.22</v>
      </c>
      <c r="O66" s="224" t="n">
        <v>0.22</v>
      </c>
      <c r="P66" s="224" t="n">
        <v>0.22</v>
      </c>
      <c r="Q66" s="224" t="n">
        <v>0.22</v>
      </c>
      <c r="R66" s="223" t="n">
        <v>0.22</v>
      </c>
      <c r="S66" s="224" t="n">
        <v>0.22</v>
      </c>
      <c r="T66" s="224" t="n">
        <v>0.22</v>
      </c>
      <c r="U66" s="224" t="n">
        <v>0.22</v>
      </c>
      <c r="V66" s="224" t="n">
        <v>0.22</v>
      </c>
      <c r="W66" s="224" t="n">
        <v>0.22</v>
      </c>
      <c r="X66" s="224" t="n">
        <v>0.22</v>
      </c>
      <c r="Y66" s="224" t="n">
        <v>0.22</v>
      </c>
      <c r="Z66" s="224" t="n">
        <v>0.22</v>
      </c>
      <c r="AA66" s="224" t="n">
        <v>0.22</v>
      </c>
      <c r="AB66" s="224" t="n">
        <v>0.22</v>
      </c>
      <c r="AC66" s="224" t="n">
        <v>0.22</v>
      </c>
      <c r="AD66" s="224" t="n">
        <v>0.22</v>
      </c>
      <c r="AE66" s="223" t="n">
        <v>0.22</v>
      </c>
      <c r="AF66" s="224" t="n">
        <v>0.22</v>
      </c>
      <c r="AG66" s="224" t="n">
        <v>0.22</v>
      </c>
      <c r="AH66" s="224" t="n">
        <v>0.22</v>
      </c>
      <c r="AI66" s="224" t="n">
        <v>0.22</v>
      </c>
      <c r="AJ66" s="224" t="n">
        <v>0.22</v>
      </c>
      <c r="AK66" s="224" t="n">
        <v>0.22</v>
      </c>
      <c r="AL66" s="224" t="n">
        <v>0.22</v>
      </c>
      <c r="AM66" s="224" t="n">
        <v>0.22</v>
      </c>
      <c r="AN66" s="224" t="n">
        <v>0.22</v>
      </c>
      <c r="AO66" s="224" t="n">
        <v>0.22</v>
      </c>
      <c r="AP66" s="224" t="n">
        <v>0.22</v>
      </c>
      <c r="AQ66" s="224" t="n">
        <v>0.22</v>
      </c>
      <c r="AR66" s="223" t="n">
        <v>0.22</v>
      </c>
    </row>
    <row r="67" ht="15" customHeight="1" s="153">
      <c r="B67" s="173" t="inlineStr">
        <is>
          <t xml:space="preserve">    Personalaufwandsquote</t>
        </is>
      </c>
      <c r="C67" s="223" t="n">
        <v>0.536363636363636</v>
      </c>
      <c r="D67" s="223" t="n">
        <v>0.485245901639344</v>
      </c>
      <c r="E67" s="223" t="n">
        <v>0.44390243902439</v>
      </c>
      <c r="F67" s="224" t="n">
        <v>0.595194655917368</v>
      </c>
      <c r="G67" s="224" t="n">
        <v>0.588079291024233</v>
      </c>
      <c r="H67" s="224" t="n">
        <v>0.585134491754532</v>
      </c>
      <c r="I67" s="224" t="n">
        <v>0.558542205402015</v>
      </c>
      <c r="J67" s="224" t="n">
        <v>0.579008560006833</v>
      </c>
      <c r="K67" s="224" t="n">
        <v>0.563298866262109</v>
      </c>
      <c r="L67" s="224" t="n">
        <v>0.571823298118544</v>
      </c>
      <c r="M67" s="224" t="n">
        <v>0.586357276057009</v>
      </c>
      <c r="N67" s="224" t="n">
        <v>0.522099018326015</v>
      </c>
      <c r="O67" s="224" t="n">
        <v>0.495758778001584</v>
      </c>
      <c r="P67" s="224" t="n">
        <v>0.477466628335752</v>
      </c>
      <c r="Q67" s="224" t="n">
        <v>0.402254527840234</v>
      </c>
      <c r="R67" s="223" t="n">
        <v>0.536241433730425</v>
      </c>
      <c r="S67" s="224" t="n">
        <v>0.6197761033600619</v>
      </c>
      <c r="T67" s="224" t="n">
        <v>0.613015628322348</v>
      </c>
      <c r="U67" s="224" t="n">
        <v>0.546822544240654</v>
      </c>
      <c r="V67" s="224" t="n">
        <v>0.506200179091899</v>
      </c>
      <c r="W67" s="224" t="n">
        <v>0.5231283228393609</v>
      </c>
      <c r="X67" s="224" t="n">
        <v>0.517522460748633</v>
      </c>
      <c r="Y67" s="224" t="n">
        <v>0.590426545512898</v>
      </c>
      <c r="Z67" s="224" t="n">
        <v>0.606609615860193</v>
      </c>
      <c r="AA67" s="224" t="n">
        <v>0.52506466286122</v>
      </c>
      <c r="AB67" s="224" t="n">
        <v>0.503888061490003</v>
      </c>
      <c r="AC67" s="224" t="n">
        <v>0.459141852158043</v>
      </c>
      <c r="AD67" s="224" t="n">
        <v>0.300373743558345</v>
      </c>
      <c r="AE67" s="223" t="n">
        <v>0.5074061463117781</v>
      </c>
      <c r="AF67" s="224" t="n">
        <v>0.576703199519914</v>
      </c>
      <c r="AG67" s="224" t="n">
        <v>0.570993955584941</v>
      </c>
      <c r="AH67" s="224" t="n">
        <v>0.513392848176898</v>
      </c>
      <c r="AI67" s="224" t="n">
        <v>0.503515539900944</v>
      </c>
      <c r="AJ67" s="224" t="n">
        <v>0.51990253768304</v>
      </c>
      <c r="AK67" s="224" t="n">
        <v>0.488310697618763</v>
      </c>
      <c r="AL67" s="224" t="n">
        <v>0.522892906932712</v>
      </c>
      <c r="AM67" s="224" t="n">
        <v>0.536415030871231</v>
      </c>
      <c r="AN67" s="224" t="n">
        <v>0.468694239072517</v>
      </c>
      <c r="AO67" s="224" t="n">
        <v>0.450924481660874</v>
      </c>
      <c r="AP67" s="224" t="n">
        <v>0.413072760514327</v>
      </c>
      <c r="AQ67" s="224" t="n">
        <v>0.353693019209195</v>
      </c>
      <c r="AR67" s="223" t="n">
        <v>0.485274553555717</v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B2:AR2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48" customWidth="1" style="152" min="2" max="2"/>
    <col width="16" customWidth="1" style="152" min="3" max="5"/>
    <col outlineLevel="1" width="16" customWidth="1" style="152" min="6" max="17"/>
    <col width="16" customWidth="1" style="152" min="18" max="18"/>
    <col outlineLevel="1" width="16" customWidth="1" style="152" min="19" max="30"/>
    <col width="16" customWidth="1" style="152" min="31" max="31"/>
    <col outlineLevel="1" width="16" customWidth="1" style="152" min="32" max="43"/>
    <col width="16" customWidth="1" style="152" min="44" max="44"/>
  </cols>
  <sheetData>
    <row r="2" ht="27.75" customHeight="1" s="153">
      <c r="B2" s="169" t="inlineStr">
        <is>
          <t>Kapitalflussrechnung</t>
        </is>
      </c>
      <c r="AR2" s="170" t="inlineStr">
        <is>
          <t>in EUR · Stand: 10.07.2026</t>
        </is>
      </c>
    </row>
    <row r="3" ht="19.5" customHeight="1" s="153">
      <c r="B3" s="204" t="inlineStr">
        <is>
          <t>Position</t>
        </is>
      </c>
      <c r="C3" s="205" t="inlineStr">
        <is>
          <t>Ist GJ 2023</t>
        </is>
      </c>
      <c r="D3" s="205" t="inlineStr">
        <is>
          <t>Ist GJ 2024</t>
        </is>
      </c>
      <c r="E3" s="205" t="inlineStr">
        <is>
          <t>Ist GJ 2025</t>
        </is>
      </c>
      <c r="F3" s="206" t="inlineStr">
        <is>
          <t>Jan 2026</t>
        </is>
      </c>
      <c r="G3" s="206" t="inlineStr">
        <is>
          <t>Feb 2026</t>
        </is>
      </c>
      <c r="H3" s="206" t="inlineStr">
        <is>
          <t>Mär 2026</t>
        </is>
      </c>
      <c r="I3" s="206" t="inlineStr">
        <is>
          <t>Apr 2026</t>
        </is>
      </c>
      <c r="J3" s="206" t="inlineStr">
        <is>
          <t>Mai 2026</t>
        </is>
      </c>
      <c r="K3" s="206" t="inlineStr">
        <is>
          <t>Jun 2026</t>
        </is>
      </c>
      <c r="L3" s="206" t="inlineStr">
        <is>
          <t>Jul 2026</t>
        </is>
      </c>
      <c r="M3" s="206" t="inlineStr">
        <is>
          <t>Aug 2026</t>
        </is>
      </c>
      <c r="N3" s="206" t="inlineStr">
        <is>
          <t>Sep 2026</t>
        </is>
      </c>
      <c r="O3" s="206" t="inlineStr">
        <is>
          <t>Okt 2026</t>
        </is>
      </c>
      <c r="P3" s="206" t="inlineStr">
        <is>
          <t>Nov 2026</t>
        </is>
      </c>
      <c r="Q3" s="206" t="inlineStr">
        <is>
          <t>Dez 2026</t>
        </is>
      </c>
      <c r="R3" s="205" t="inlineStr">
        <is>
          <t>Plan GJ 2026</t>
        </is>
      </c>
      <c r="S3" s="206" t="inlineStr">
        <is>
          <t>Jan 2027</t>
        </is>
      </c>
      <c r="T3" s="206" t="inlineStr">
        <is>
          <t>Feb 2027</t>
        </is>
      </c>
      <c r="U3" s="206" t="inlineStr">
        <is>
          <t>Mär 2027</t>
        </is>
      </c>
      <c r="V3" s="206" t="inlineStr">
        <is>
          <t>Apr 2027</t>
        </is>
      </c>
      <c r="W3" s="206" t="inlineStr">
        <is>
          <t>Mai 2027</t>
        </is>
      </c>
      <c r="X3" s="206" t="inlineStr">
        <is>
          <t>Jun 2027</t>
        </is>
      </c>
      <c r="Y3" s="206" t="inlineStr">
        <is>
          <t>Jul 2027</t>
        </is>
      </c>
      <c r="Z3" s="206" t="inlineStr">
        <is>
          <t>Aug 2027</t>
        </is>
      </c>
      <c r="AA3" s="206" t="inlineStr">
        <is>
          <t>Sep 2027</t>
        </is>
      </c>
      <c r="AB3" s="206" t="inlineStr">
        <is>
          <t>Okt 2027</t>
        </is>
      </c>
      <c r="AC3" s="206" t="inlineStr">
        <is>
          <t>Nov 2027</t>
        </is>
      </c>
      <c r="AD3" s="206" t="inlineStr">
        <is>
          <t>Dez 2027</t>
        </is>
      </c>
      <c r="AE3" s="205" t="inlineStr">
        <is>
          <t>Plan GJ 2027</t>
        </is>
      </c>
      <c r="AF3" s="206" t="inlineStr">
        <is>
          <t>Jan 2028</t>
        </is>
      </c>
      <c r="AG3" s="206" t="inlineStr">
        <is>
          <t>Feb 2028</t>
        </is>
      </c>
      <c r="AH3" s="206" t="inlineStr">
        <is>
          <t>Mär 2028</t>
        </is>
      </c>
      <c r="AI3" s="206" t="inlineStr">
        <is>
          <t>Apr 2028</t>
        </is>
      </c>
      <c r="AJ3" s="206" t="inlineStr">
        <is>
          <t>Mai 2028</t>
        </is>
      </c>
      <c r="AK3" s="206" t="inlineStr">
        <is>
          <t>Jun 2028</t>
        </is>
      </c>
      <c r="AL3" s="206" t="inlineStr">
        <is>
          <t>Jul 2028</t>
        </is>
      </c>
      <c r="AM3" s="206" t="inlineStr">
        <is>
          <t>Aug 2028</t>
        </is>
      </c>
      <c r="AN3" s="206" t="inlineStr">
        <is>
          <t>Sep 2028</t>
        </is>
      </c>
      <c r="AO3" s="206" t="inlineStr">
        <is>
          <t>Okt 2028</t>
        </is>
      </c>
      <c r="AP3" s="206" t="inlineStr">
        <is>
          <t>Nov 2028</t>
        </is>
      </c>
      <c r="AQ3" s="206" t="inlineStr">
        <is>
          <t>Dez 2028</t>
        </is>
      </c>
      <c r="AR3" s="205" t="inlineStr">
        <is>
          <t>Plan GJ 2028</t>
        </is>
      </c>
    </row>
    <row r="4" ht="15" customHeight="1" s="153">
      <c r="B4" s="183" t="inlineStr">
        <is>
          <t>Jahresüberschuss</t>
        </is>
      </c>
      <c r="C4" s="211" t="n">
        <v>136000</v>
      </c>
      <c r="D4" s="211" t="n">
        <v>424000</v>
      </c>
      <c r="E4" s="211" t="n">
        <v>811000</v>
      </c>
      <c r="F4" s="212" t="n">
        <v>-24577.615</v>
      </c>
      <c r="G4" s="212" t="n">
        <v>-26106.2623959089</v>
      </c>
      <c r="H4" s="212" t="n">
        <v>-24306.8343439683</v>
      </c>
      <c r="I4" s="212" t="n">
        <v>-25475.958768761</v>
      </c>
      <c r="J4" s="212" t="n">
        <v>-34237.2958602075</v>
      </c>
      <c r="K4" s="212" t="n">
        <v>-27796.9514270573</v>
      </c>
      <c r="L4" s="212" t="n">
        <v>-35380.5957170594</v>
      </c>
      <c r="M4" s="212" t="n">
        <v>-38770.4462697286</v>
      </c>
      <c r="N4" s="212" t="n">
        <v>66003.7436166048</v>
      </c>
      <c r="O4" s="212" t="n">
        <v>1091.67954995459</v>
      </c>
      <c r="P4" s="212" t="n">
        <v>21849.5807065024</v>
      </c>
      <c r="Q4" s="212" t="n">
        <v>94334.61640158659</v>
      </c>
      <c r="R4" s="213" t="n">
        <v>-53372.3395080426</v>
      </c>
      <c r="S4" s="212" t="n">
        <v>-44637.0633164533</v>
      </c>
      <c r="T4" s="212" t="n">
        <v>-43373.1629216093</v>
      </c>
      <c r="U4" s="212" t="n">
        <v>-21979.2779363317</v>
      </c>
      <c r="V4" s="212" t="n">
        <v>-6706.68482015974</v>
      </c>
      <c r="W4" s="212" t="n">
        <v>-19534.7662208705</v>
      </c>
      <c r="X4" s="212" t="n">
        <v>-18194.3716276768</v>
      </c>
      <c r="Y4" s="212" t="n">
        <v>-59065.5391797808</v>
      </c>
      <c r="Z4" s="212" t="n">
        <v>-59067.5114092578</v>
      </c>
      <c r="AA4" s="212" t="n">
        <v>-8785.22349377821</v>
      </c>
      <c r="AB4" s="212" t="n">
        <v>11145.7138105116</v>
      </c>
      <c r="AC4" s="212" t="n">
        <v>53354.4124967767</v>
      </c>
      <c r="AD4" s="212" t="n">
        <v>254119.231067053</v>
      </c>
      <c r="AE4" s="213" t="n">
        <v>37275.756448423</v>
      </c>
      <c r="AF4" s="212" t="n">
        <v>-15237.5912277545</v>
      </c>
      <c r="AG4" s="212" t="n">
        <v>-13041.3894085071</v>
      </c>
      <c r="AH4" s="212" t="n">
        <v>18439.4845346947</v>
      </c>
      <c r="AI4" s="212" t="n">
        <v>21800.4078737242</v>
      </c>
      <c r="AJ4" s="212" t="n">
        <v>13228.4785731708</v>
      </c>
      <c r="AK4" s="212" t="n">
        <v>34244.2653864711</v>
      </c>
      <c r="AL4" s="212" t="n">
        <v>-3406.99257067197</v>
      </c>
      <c r="AM4" s="212" t="n">
        <v>-8142.12040128666</v>
      </c>
      <c r="AN4" s="212" t="n">
        <v>44268.5962827572</v>
      </c>
      <c r="AO4" s="212" t="n">
        <v>60865.6754479562</v>
      </c>
      <c r="AP4" s="212" t="n">
        <v>107745.275391437</v>
      </c>
      <c r="AQ4" s="212" t="n">
        <v>55909.8721967348</v>
      </c>
      <c r="AR4" s="213" t="n">
        <v>316673.962078726</v>
      </c>
    </row>
    <row r="5" ht="15" customHeight="1" s="153">
      <c r="B5" s="173" t="inlineStr">
        <is>
          <t>+ Abschreibungen</t>
        </is>
      </c>
      <c r="C5" s="211" t="n">
        <v>78000</v>
      </c>
      <c r="D5" s="211" t="n">
        <v>88000</v>
      </c>
      <c r="E5" s="211" t="n">
        <v>98000</v>
      </c>
      <c r="F5" s="212" t="n">
        <v>6667</v>
      </c>
      <c r="G5" s="212" t="n">
        <v>10334</v>
      </c>
      <c r="H5" s="212" t="n">
        <v>10334</v>
      </c>
      <c r="I5" s="212" t="n">
        <v>18112</v>
      </c>
      <c r="J5" s="212" t="n">
        <v>18112</v>
      </c>
      <c r="K5" s="212" t="n">
        <v>19237</v>
      </c>
      <c r="L5" s="212" t="n">
        <v>19237</v>
      </c>
      <c r="M5" s="212" t="n">
        <v>19237</v>
      </c>
      <c r="N5" s="212" t="n">
        <v>20001</v>
      </c>
      <c r="O5" s="212" t="n">
        <v>20001</v>
      </c>
      <c r="P5" s="212" t="n">
        <v>20001</v>
      </c>
      <c r="Q5" s="212" t="n">
        <v>20001</v>
      </c>
      <c r="R5" s="213" t="n">
        <v>201274</v>
      </c>
      <c r="S5" s="212" t="n">
        <v>24064</v>
      </c>
      <c r="T5" s="212" t="n">
        <v>24064</v>
      </c>
      <c r="U5" s="212" t="n">
        <v>24064</v>
      </c>
      <c r="V5" s="212" t="n">
        <v>24064</v>
      </c>
      <c r="W5" s="212" t="n">
        <v>25531</v>
      </c>
      <c r="X5" s="212" t="n">
        <v>23198</v>
      </c>
      <c r="Y5" s="212" t="n">
        <v>23198</v>
      </c>
      <c r="Z5" s="212" t="n">
        <v>23198</v>
      </c>
      <c r="AA5" s="212" t="n">
        <v>23198</v>
      </c>
      <c r="AB5" s="212" t="n">
        <v>23198</v>
      </c>
      <c r="AC5" s="212" t="n">
        <v>23906</v>
      </c>
      <c r="AD5" s="212" t="n">
        <v>23906</v>
      </c>
      <c r="AE5" s="213" t="n">
        <v>285589</v>
      </c>
      <c r="AF5" s="212" t="n">
        <v>23906</v>
      </c>
      <c r="AG5" s="212" t="n">
        <v>23173</v>
      </c>
      <c r="AH5" s="212" t="n">
        <v>23819</v>
      </c>
      <c r="AI5" s="212" t="n">
        <v>23819</v>
      </c>
      <c r="AJ5" s="212" t="n">
        <v>22819</v>
      </c>
      <c r="AK5" s="212" t="n">
        <v>22819</v>
      </c>
      <c r="AL5" s="212" t="n">
        <v>22819</v>
      </c>
      <c r="AM5" s="212" t="n">
        <v>22819</v>
      </c>
      <c r="AN5" s="212" t="n">
        <v>22819</v>
      </c>
      <c r="AO5" s="212" t="n">
        <v>22819</v>
      </c>
      <c r="AP5" s="212" t="n">
        <v>22819</v>
      </c>
      <c r="AQ5" s="212" t="n">
        <v>22819</v>
      </c>
      <c r="AR5" s="213" t="n">
        <v>277269</v>
      </c>
    </row>
    <row r="6" ht="15" customHeight="1" s="153">
      <c r="B6" s="173" t="inlineStr">
        <is>
          <t>− Δ Forderungen</t>
        </is>
      </c>
      <c r="C6" s="211" t="n">
        <v>0</v>
      </c>
      <c r="D6" s="211" t="n">
        <v>-75000</v>
      </c>
      <c r="E6" s="211" t="n">
        <v>-105000</v>
      </c>
      <c r="F6" s="212" t="n">
        <v>-16481.3196347032</v>
      </c>
      <c r="G6" s="212" t="n">
        <v>-16481.3196347032</v>
      </c>
      <c r="H6" s="212" t="n">
        <v>-16481.3196347032</v>
      </c>
      <c r="I6" s="212" t="n">
        <v>-16481.3196347032</v>
      </c>
      <c r="J6" s="212" t="n">
        <v>-16481.3196347032</v>
      </c>
      <c r="K6" s="212" t="n">
        <v>-16481.3196347032</v>
      </c>
      <c r="L6" s="212" t="n">
        <v>-16481.3196347032</v>
      </c>
      <c r="M6" s="212" t="n">
        <v>-16481.3196347032</v>
      </c>
      <c r="N6" s="212" t="n">
        <v>-16481.3196347032</v>
      </c>
      <c r="O6" s="212" t="n">
        <v>-16481.3196347032</v>
      </c>
      <c r="P6" s="212" t="n">
        <v>-16481.3196347032</v>
      </c>
      <c r="Q6" s="212" t="n">
        <v>-16481.3196347032</v>
      </c>
      <c r="R6" s="213" t="n">
        <v>-197775.835616438</v>
      </c>
      <c r="S6" s="212" t="n">
        <v>-8578.31506849315</v>
      </c>
      <c r="T6" s="212" t="n">
        <v>-8578.31506849315</v>
      </c>
      <c r="U6" s="212" t="n">
        <v>-8578.31506849315</v>
      </c>
      <c r="V6" s="212" t="n">
        <v>-8578.31506849315</v>
      </c>
      <c r="W6" s="212" t="n">
        <v>-8578.31506849315</v>
      </c>
      <c r="X6" s="212" t="n">
        <v>-8578.31506849315</v>
      </c>
      <c r="Y6" s="212" t="n">
        <v>-8578.31506849315</v>
      </c>
      <c r="Z6" s="212" t="n">
        <v>-8578.31506849315</v>
      </c>
      <c r="AA6" s="212" t="n">
        <v>-8578.31506849315</v>
      </c>
      <c r="AB6" s="212" t="n">
        <v>-8578.31506849315</v>
      </c>
      <c r="AC6" s="212" t="n">
        <v>-8578.31506849315</v>
      </c>
      <c r="AD6" s="212" t="n">
        <v>-8578.31506849315</v>
      </c>
      <c r="AE6" s="213" t="n">
        <v>-102939.780821918</v>
      </c>
      <c r="AF6" s="212" t="n">
        <v>-7495.76712328767</v>
      </c>
      <c r="AG6" s="212" t="n">
        <v>-7495.76712328767</v>
      </c>
      <c r="AH6" s="212" t="n">
        <v>-7495.76712328767</v>
      </c>
      <c r="AI6" s="212" t="n">
        <v>-7495.76712328767</v>
      </c>
      <c r="AJ6" s="212" t="n">
        <v>-7495.76712328767</v>
      </c>
      <c r="AK6" s="212" t="n">
        <v>-7495.76712328767</v>
      </c>
      <c r="AL6" s="212" t="n">
        <v>-7495.76712328767</v>
      </c>
      <c r="AM6" s="212" t="n">
        <v>-7495.76712328767</v>
      </c>
      <c r="AN6" s="212" t="n">
        <v>-7495.76712328767</v>
      </c>
      <c r="AO6" s="212" t="n">
        <v>-7495.76712328767</v>
      </c>
      <c r="AP6" s="212" t="n">
        <v>-7495.76712328767</v>
      </c>
      <c r="AQ6" s="212" t="n">
        <v>-7495.76712328767</v>
      </c>
      <c r="AR6" s="213" t="n">
        <v>-89949.20547945199</v>
      </c>
    </row>
    <row r="7" ht="15" customHeight="1" s="153">
      <c r="B7" s="173" t="inlineStr">
        <is>
          <t>− Δ Vorräte</t>
        </is>
      </c>
      <c r="C7" s="211" t="n">
        <v>0</v>
      </c>
      <c r="D7" s="211" t="n">
        <v>-10000</v>
      </c>
      <c r="E7" s="211" t="n">
        <v>-13000</v>
      </c>
      <c r="F7" s="212" t="n">
        <v>-124.469771689498</v>
      </c>
      <c r="G7" s="212" t="n">
        <v>-124.469771689498</v>
      </c>
      <c r="H7" s="212" t="n">
        <v>-124.469771689498</v>
      </c>
      <c r="I7" s="212" t="n">
        <v>-124.469771689498</v>
      </c>
      <c r="J7" s="212" t="n">
        <v>-124.469771689498</v>
      </c>
      <c r="K7" s="212" t="n">
        <v>-124.469771689498</v>
      </c>
      <c r="L7" s="212" t="n">
        <v>-124.469771689498</v>
      </c>
      <c r="M7" s="212" t="n">
        <v>-124.469771689498</v>
      </c>
      <c r="N7" s="212" t="n">
        <v>-124.469771689498</v>
      </c>
      <c r="O7" s="212" t="n">
        <v>-124.469771689498</v>
      </c>
      <c r="P7" s="212" t="n">
        <v>-124.469771689498</v>
      </c>
      <c r="Q7" s="212" t="n">
        <v>-124.469771689498</v>
      </c>
      <c r="R7" s="213" t="n">
        <v>-1493.63726027398</v>
      </c>
      <c r="S7" s="212" t="n">
        <v>-838.7685844748841</v>
      </c>
      <c r="T7" s="212" t="n">
        <v>-838.7685844748841</v>
      </c>
      <c r="U7" s="212" t="n">
        <v>-838.7685844748841</v>
      </c>
      <c r="V7" s="212" t="n">
        <v>-838.7685844748841</v>
      </c>
      <c r="W7" s="212" t="n">
        <v>-838.7685844748841</v>
      </c>
      <c r="X7" s="212" t="n">
        <v>-838.7685844748841</v>
      </c>
      <c r="Y7" s="212" t="n">
        <v>-838.7685844748841</v>
      </c>
      <c r="Z7" s="212" t="n">
        <v>-838.7685844748841</v>
      </c>
      <c r="AA7" s="212" t="n">
        <v>-838.7685844748841</v>
      </c>
      <c r="AB7" s="212" t="n">
        <v>-838.7685844748841</v>
      </c>
      <c r="AC7" s="212" t="n">
        <v>-838.7685844748841</v>
      </c>
      <c r="AD7" s="212" t="n">
        <v>-838.7685844748841</v>
      </c>
      <c r="AE7" s="213" t="n">
        <v>-10065.2230136986</v>
      </c>
      <c r="AF7" s="212" t="n">
        <v>-732.919452054796</v>
      </c>
      <c r="AG7" s="212" t="n">
        <v>-732.919452054796</v>
      </c>
      <c r="AH7" s="212" t="n">
        <v>-732.919452054796</v>
      </c>
      <c r="AI7" s="212" t="n">
        <v>-732.919452054796</v>
      </c>
      <c r="AJ7" s="212" t="n">
        <v>-732.919452054796</v>
      </c>
      <c r="AK7" s="212" t="n">
        <v>-732.919452054796</v>
      </c>
      <c r="AL7" s="212" t="n">
        <v>-732.919452054796</v>
      </c>
      <c r="AM7" s="212" t="n">
        <v>-732.919452054796</v>
      </c>
      <c r="AN7" s="212" t="n">
        <v>-732.919452054796</v>
      </c>
      <c r="AO7" s="212" t="n">
        <v>-732.919452054796</v>
      </c>
      <c r="AP7" s="212" t="n">
        <v>-732.919452054796</v>
      </c>
      <c r="AQ7" s="212" t="n">
        <v>-732.919452054796</v>
      </c>
      <c r="AR7" s="213" t="n">
        <v>-8795.033424657549</v>
      </c>
    </row>
    <row r="8" ht="15" customHeight="1" s="153">
      <c r="B8" s="173" t="inlineStr">
        <is>
          <t>+ Δ Verbindlichkeiten</t>
        </is>
      </c>
      <c r="C8" s="211" t="n">
        <v>0</v>
      </c>
      <c r="D8" s="211" t="n">
        <v>35000</v>
      </c>
      <c r="E8" s="211" t="n">
        <v>35000</v>
      </c>
      <c r="F8" s="212" t="n">
        <v>-5511.34456621005</v>
      </c>
      <c r="G8" s="212" t="n">
        <v>-5511.34456621005</v>
      </c>
      <c r="H8" s="212" t="n">
        <v>-5511.34456621005</v>
      </c>
      <c r="I8" s="212" t="n">
        <v>-5511.34456621005</v>
      </c>
      <c r="J8" s="212" t="n">
        <v>-5511.34456621005</v>
      </c>
      <c r="K8" s="212" t="n">
        <v>-5511.34456621005</v>
      </c>
      <c r="L8" s="212" t="n">
        <v>-5511.34456621005</v>
      </c>
      <c r="M8" s="212" t="n">
        <v>-5511.34456621005</v>
      </c>
      <c r="N8" s="212" t="n">
        <v>-5511.34456621005</v>
      </c>
      <c r="O8" s="212" t="n">
        <v>-5511.34456621005</v>
      </c>
      <c r="P8" s="212" t="n">
        <v>-5511.34456621005</v>
      </c>
      <c r="Q8" s="212" t="n">
        <v>-5511.34456621005</v>
      </c>
      <c r="R8" s="213" t="n">
        <v>-66136.13479452061</v>
      </c>
      <c r="S8" s="212" t="n">
        <v>1467.84502283105</v>
      </c>
      <c r="T8" s="212" t="n">
        <v>1467.84502283105</v>
      </c>
      <c r="U8" s="212" t="n">
        <v>1467.84502283105</v>
      </c>
      <c r="V8" s="212" t="n">
        <v>1467.84502283105</v>
      </c>
      <c r="W8" s="212" t="n">
        <v>1467.84502283105</v>
      </c>
      <c r="X8" s="212" t="n">
        <v>1467.84502283105</v>
      </c>
      <c r="Y8" s="212" t="n">
        <v>1467.84502283105</v>
      </c>
      <c r="Z8" s="212" t="n">
        <v>1467.84502283105</v>
      </c>
      <c r="AA8" s="212" t="n">
        <v>1467.84502283105</v>
      </c>
      <c r="AB8" s="212" t="n">
        <v>1467.84502283105</v>
      </c>
      <c r="AC8" s="212" t="n">
        <v>1467.84502283105</v>
      </c>
      <c r="AD8" s="212" t="n">
        <v>1467.84502283105</v>
      </c>
      <c r="AE8" s="213" t="n">
        <v>17614.1402739726</v>
      </c>
      <c r="AF8" s="212" t="n">
        <v>1282.60904109589</v>
      </c>
      <c r="AG8" s="212" t="n">
        <v>1282.60904109589</v>
      </c>
      <c r="AH8" s="212" t="n">
        <v>1282.60904109589</v>
      </c>
      <c r="AI8" s="212" t="n">
        <v>1282.60904109589</v>
      </c>
      <c r="AJ8" s="212" t="n">
        <v>1282.60904109589</v>
      </c>
      <c r="AK8" s="212" t="n">
        <v>1282.60904109589</v>
      </c>
      <c r="AL8" s="212" t="n">
        <v>1282.60904109589</v>
      </c>
      <c r="AM8" s="212" t="n">
        <v>1282.60904109589</v>
      </c>
      <c r="AN8" s="212" t="n">
        <v>1282.60904109589</v>
      </c>
      <c r="AO8" s="212" t="n">
        <v>1282.60904109589</v>
      </c>
      <c r="AP8" s="212" t="n">
        <v>1282.60904109589</v>
      </c>
      <c r="AQ8" s="212" t="n">
        <v>1282.60904109589</v>
      </c>
      <c r="AR8" s="213" t="n">
        <v>15391.3084931507</v>
      </c>
    </row>
    <row r="9" ht="15" customHeight="1" s="153">
      <c r="C9" s="217" t="n"/>
      <c r="D9" s="217" t="n"/>
      <c r="E9" s="217" t="n"/>
      <c r="R9" s="217" t="n"/>
      <c r="AE9" s="217" t="n"/>
      <c r="AR9" s="217" t="n"/>
    </row>
    <row r="10" ht="15" customHeight="1" s="153">
      <c r="B10" s="183" t="inlineStr">
        <is>
          <t>Cashflow aus operativer Tätigkeit</t>
        </is>
      </c>
      <c r="C10" s="214" t="n">
        <v>214000</v>
      </c>
      <c r="D10" s="214" t="n">
        <v>462000</v>
      </c>
      <c r="E10" s="214" t="n">
        <v>826000</v>
      </c>
      <c r="F10" s="215" t="n">
        <v>-40027.7489726027</v>
      </c>
      <c r="G10" s="215" t="n">
        <v>-37889.3963685116</v>
      </c>
      <c r="H10" s="215" t="n">
        <v>-36089.9683165711</v>
      </c>
      <c r="I10" s="215" t="n">
        <v>-29481.0927413638</v>
      </c>
      <c r="J10" s="215" t="n">
        <v>-38242.4298328102</v>
      </c>
      <c r="K10" s="215" t="n">
        <v>-30677.08539966</v>
      </c>
      <c r="L10" s="215" t="n">
        <v>-38260.7296896621</v>
      </c>
      <c r="M10" s="215" t="n">
        <v>-41650.5802423314</v>
      </c>
      <c r="N10" s="215" t="n">
        <v>63887.6096440021</v>
      </c>
      <c r="O10" s="215" t="n">
        <v>-1024.45442264814</v>
      </c>
      <c r="P10" s="215" t="n">
        <v>19733.4467338997</v>
      </c>
      <c r="Q10" s="215" t="n">
        <v>92218.4824289838</v>
      </c>
      <c r="R10" s="216" t="n">
        <v>-117503.947179275</v>
      </c>
      <c r="S10" s="215" t="n">
        <v>-28522.3019465902</v>
      </c>
      <c r="T10" s="215" t="n">
        <v>-27258.4015517463</v>
      </c>
      <c r="U10" s="215" t="n">
        <v>-5864.51656646873</v>
      </c>
      <c r="V10" s="215" t="n">
        <v>9408.076549703281</v>
      </c>
      <c r="W10" s="215" t="n">
        <v>-1953.00485100751</v>
      </c>
      <c r="X10" s="215" t="n">
        <v>-2945.6102578138</v>
      </c>
      <c r="Y10" s="215" t="n">
        <v>-43816.7778099178</v>
      </c>
      <c r="Z10" s="215" t="n">
        <v>-43818.7500393948</v>
      </c>
      <c r="AA10" s="215" t="n">
        <v>6463.5378760848</v>
      </c>
      <c r="AB10" s="215" t="n">
        <v>26394.4751803746</v>
      </c>
      <c r="AC10" s="215" t="n">
        <v>69311.1738666397</v>
      </c>
      <c r="AD10" s="215" t="n">
        <v>270075.992436916</v>
      </c>
      <c r="AE10" s="216" t="n">
        <v>227473.892886779</v>
      </c>
      <c r="AF10" s="215" t="n">
        <v>1722.3312379989</v>
      </c>
      <c r="AG10" s="215" t="n">
        <v>3185.53305724636</v>
      </c>
      <c r="AH10" s="215" t="n">
        <v>35312.4070004481</v>
      </c>
      <c r="AI10" s="215" t="n">
        <v>38673.3303394777</v>
      </c>
      <c r="AJ10" s="215" t="n">
        <v>29101.4010389242</v>
      </c>
      <c r="AK10" s="215" t="n">
        <v>50117.1878522245</v>
      </c>
      <c r="AL10" s="215" t="n">
        <v>12465.9298950815</v>
      </c>
      <c r="AM10" s="215" t="n">
        <v>7730.80206446677</v>
      </c>
      <c r="AN10" s="215" t="n">
        <v>60141.5187485106</v>
      </c>
      <c r="AO10" s="215" t="n">
        <v>76738.5979137096</v>
      </c>
      <c r="AP10" s="215" t="n">
        <v>123618.19785719</v>
      </c>
      <c r="AQ10" s="215" t="n">
        <v>71782.7946624883</v>
      </c>
      <c r="AR10" s="216" t="n">
        <v>510590.031667767</v>
      </c>
    </row>
    <row r="11" ht="15" customHeight="1" s="153">
      <c r="B11" s="173" t="inlineStr">
        <is>
          <t>− Investitionen (CapEx)</t>
        </is>
      </c>
      <c r="C11" s="211" t="n">
        <v>0</v>
      </c>
      <c r="D11" s="211" t="n">
        <v>-123000</v>
      </c>
      <c r="E11" s="211" t="n">
        <v>-143000</v>
      </c>
      <c r="F11" s="212" t="n">
        <v>0</v>
      </c>
      <c r="G11" s="212" t="n">
        <v>-220000</v>
      </c>
      <c r="H11" s="212" t="n">
        <v>0</v>
      </c>
      <c r="I11" s="212" t="n">
        <v>-280000</v>
      </c>
      <c r="J11" s="212" t="n">
        <v>0</v>
      </c>
      <c r="K11" s="212" t="n">
        <v>-135000</v>
      </c>
      <c r="L11" s="212" t="n">
        <v>0</v>
      </c>
      <c r="M11" s="212" t="n">
        <v>0</v>
      </c>
      <c r="N11" s="212" t="n">
        <v>-55000</v>
      </c>
      <c r="O11" s="212" t="n">
        <v>0</v>
      </c>
      <c r="P11" s="212" t="n">
        <v>0</v>
      </c>
      <c r="Q11" s="212" t="n">
        <v>0</v>
      </c>
      <c r="R11" s="213" t="n">
        <v>-690000</v>
      </c>
      <c r="S11" s="212" t="n">
        <v>-195000</v>
      </c>
      <c r="T11" s="212" t="n">
        <v>0</v>
      </c>
      <c r="U11" s="212" t="n">
        <v>0</v>
      </c>
      <c r="V11" s="212" t="n">
        <v>0</v>
      </c>
      <c r="W11" s="212" t="n">
        <v>-88000</v>
      </c>
      <c r="X11" s="212" t="n">
        <v>0</v>
      </c>
      <c r="Y11" s="212" t="n">
        <v>0</v>
      </c>
      <c r="Z11" s="212" t="n">
        <v>0</v>
      </c>
      <c r="AA11" s="212" t="n">
        <v>0</v>
      </c>
      <c r="AB11" s="212" t="n">
        <v>0</v>
      </c>
      <c r="AC11" s="212" t="n">
        <v>-45000</v>
      </c>
      <c r="AD11" s="212" t="n">
        <v>0</v>
      </c>
      <c r="AE11" s="213" t="n">
        <v>-328000</v>
      </c>
      <c r="AF11" s="212" t="n">
        <v>0</v>
      </c>
      <c r="AG11" s="212" t="n">
        <v>0</v>
      </c>
      <c r="AH11" s="212" t="n">
        <v>-62000</v>
      </c>
      <c r="AI11" s="212" t="n">
        <v>0</v>
      </c>
      <c r="AJ11" s="212" t="n">
        <v>0</v>
      </c>
      <c r="AK11" s="212" t="n">
        <v>0</v>
      </c>
      <c r="AL11" s="212" t="n">
        <v>0</v>
      </c>
      <c r="AM11" s="212" t="n">
        <v>0</v>
      </c>
      <c r="AN11" s="212" t="n">
        <v>0</v>
      </c>
      <c r="AO11" s="212" t="n">
        <v>0</v>
      </c>
      <c r="AP11" s="212" t="n">
        <v>0</v>
      </c>
      <c r="AQ11" s="212" t="n">
        <v>0</v>
      </c>
      <c r="AR11" s="213" t="n">
        <v>-62000</v>
      </c>
    </row>
    <row r="12" ht="15" customHeight="1" s="153">
      <c r="B12" s="173" t="inlineStr">
        <is>
          <t>+ Sonstige Investitionstätigkeit</t>
        </is>
      </c>
      <c r="C12" s="211" t="n">
        <v>0</v>
      </c>
      <c r="D12" s="211" t="n">
        <v>0</v>
      </c>
      <c r="E12" s="211" t="n">
        <v>0</v>
      </c>
      <c r="F12" s="212" t="n">
        <v>0</v>
      </c>
      <c r="G12" s="212" t="n">
        <v>0</v>
      </c>
      <c r="H12" s="212" t="n">
        <v>0</v>
      </c>
      <c r="I12" s="212" t="n">
        <v>0</v>
      </c>
      <c r="J12" s="212" t="n">
        <v>0</v>
      </c>
      <c r="K12" s="212" t="n">
        <v>0</v>
      </c>
      <c r="L12" s="212" t="n">
        <v>0</v>
      </c>
      <c r="M12" s="212" t="n">
        <v>0</v>
      </c>
      <c r="N12" s="212" t="n">
        <v>0</v>
      </c>
      <c r="O12" s="212" t="n">
        <v>0</v>
      </c>
      <c r="P12" s="212" t="n">
        <v>0</v>
      </c>
      <c r="Q12" s="212" t="n">
        <v>0</v>
      </c>
      <c r="R12" s="213" t="n">
        <v>0</v>
      </c>
      <c r="S12" s="212" t="n">
        <v>0</v>
      </c>
      <c r="T12" s="212" t="n">
        <v>0</v>
      </c>
      <c r="U12" s="212" t="n">
        <v>35000</v>
      </c>
      <c r="V12" s="212" t="n">
        <v>0</v>
      </c>
      <c r="W12" s="212" t="n">
        <v>0</v>
      </c>
      <c r="X12" s="212" t="n">
        <v>0</v>
      </c>
      <c r="Y12" s="212" t="n">
        <v>0</v>
      </c>
      <c r="Z12" s="212" t="n">
        <v>0</v>
      </c>
      <c r="AA12" s="212" t="n">
        <v>0</v>
      </c>
      <c r="AB12" s="212" t="n">
        <v>0</v>
      </c>
      <c r="AC12" s="212" t="n">
        <v>0</v>
      </c>
      <c r="AD12" s="212" t="n">
        <v>0</v>
      </c>
      <c r="AE12" s="213" t="n">
        <v>35000</v>
      </c>
      <c r="AF12" s="212" t="n">
        <v>0</v>
      </c>
      <c r="AG12" s="212" t="n">
        <v>0</v>
      </c>
      <c r="AH12" s="212" t="n">
        <v>0</v>
      </c>
      <c r="AI12" s="212" t="n">
        <v>0</v>
      </c>
      <c r="AJ12" s="212" t="n">
        <v>0</v>
      </c>
      <c r="AK12" s="212" t="n">
        <v>0</v>
      </c>
      <c r="AL12" s="212" t="n">
        <v>0</v>
      </c>
      <c r="AM12" s="212" t="n">
        <v>0</v>
      </c>
      <c r="AN12" s="212" t="n">
        <v>0</v>
      </c>
      <c r="AO12" s="212" t="n">
        <v>0</v>
      </c>
      <c r="AP12" s="212" t="n">
        <v>0</v>
      </c>
      <c r="AQ12" s="212" t="n">
        <v>0</v>
      </c>
      <c r="AR12" s="213" t="n">
        <v>0</v>
      </c>
    </row>
    <row r="13" ht="15" customHeight="1" s="153">
      <c r="C13" s="217" t="n"/>
      <c r="D13" s="217" t="n"/>
      <c r="E13" s="217" t="n"/>
      <c r="R13" s="217" t="n"/>
      <c r="AE13" s="217" t="n"/>
      <c r="AR13" s="217" t="n"/>
    </row>
    <row r="14" ht="15" customHeight="1" s="153">
      <c r="B14" s="183" t="inlineStr">
        <is>
          <t>Cashflow aus Investitionstätigkeit</t>
        </is>
      </c>
      <c r="C14" s="214" t="n">
        <v>0</v>
      </c>
      <c r="D14" s="214" t="n">
        <v>-123000</v>
      </c>
      <c r="E14" s="214" t="n">
        <v>-143000</v>
      </c>
      <c r="F14" s="215" t="n">
        <v>0</v>
      </c>
      <c r="G14" s="215" t="n">
        <v>-220000</v>
      </c>
      <c r="H14" s="215" t="n">
        <v>0</v>
      </c>
      <c r="I14" s="215" t="n">
        <v>-280000</v>
      </c>
      <c r="J14" s="215" t="n">
        <v>0</v>
      </c>
      <c r="K14" s="215" t="n">
        <v>-135000</v>
      </c>
      <c r="L14" s="215" t="n">
        <v>0</v>
      </c>
      <c r="M14" s="215" t="n">
        <v>0</v>
      </c>
      <c r="N14" s="215" t="n">
        <v>-55000</v>
      </c>
      <c r="O14" s="215" t="n">
        <v>0</v>
      </c>
      <c r="P14" s="215" t="n">
        <v>0</v>
      </c>
      <c r="Q14" s="215" t="n">
        <v>0</v>
      </c>
      <c r="R14" s="216" t="n">
        <v>-690000</v>
      </c>
      <c r="S14" s="215" t="n">
        <v>-195000</v>
      </c>
      <c r="T14" s="215" t="n">
        <v>0</v>
      </c>
      <c r="U14" s="215" t="n">
        <v>35000</v>
      </c>
      <c r="V14" s="215" t="n">
        <v>0</v>
      </c>
      <c r="W14" s="215" t="n">
        <v>-88000</v>
      </c>
      <c r="X14" s="215" t="n">
        <v>0</v>
      </c>
      <c r="Y14" s="215" t="n">
        <v>0</v>
      </c>
      <c r="Z14" s="215" t="n">
        <v>0</v>
      </c>
      <c r="AA14" s="215" t="n">
        <v>0</v>
      </c>
      <c r="AB14" s="215" t="n">
        <v>0</v>
      </c>
      <c r="AC14" s="215" t="n">
        <v>-45000</v>
      </c>
      <c r="AD14" s="215" t="n">
        <v>0</v>
      </c>
      <c r="AE14" s="216" t="n">
        <v>-293000</v>
      </c>
      <c r="AF14" s="215" t="n">
        <v>0</v>
      </c>
      <c r="AG14" s="215" t="n">
        <v>0</v>
      </c>
      <c r="AH14" s="215" t="n">
        <v>-62000</v>
      </c>
      <c r="AI14" s="215" t="n">
        <v>0</v>
      </c>
      <c r="AJ14" s="215" t="n">
        <v>0</v>
      </c>
      <c r="AK14" s="215" t="n">
        <v>0</v>
      </c>
      <c r="AL14" s="215" t="n">
        <v>0</v>
      </c>
      <c r="AM14" s="215" t="n">
        <v>0</v>
      </c>
      <c r="AN14" s="215" t="n">
        <v>0</v>
      </c>
      <c r="AO14" s="215" t="n">
        <v>0</v>
      </c>
      <c r="AP14" s="215" t="n">
        <v>0</v>
      </c>
      <c r="AQ14" s="215" t="n">
        <v>0</v>
      </c>
      <c r="AR14" s="216" t="n">
        <v>-62000</v>
      </c>
    </row>
    <row r="15" ht="15" customHeight="1" s="153">
      <c r="B15" s="173" t="inlineStr">
        <is>
          <t>+ Kreditaufnahme</t>
        </is>
      </c>
      <c r="C15" s="211" t="n">
        <v>0</v>
      </c>
      <c r="D15" s="211" t="n">
        <v>120000</v>
      </c>
      <c r="E15" s="211" t="n">
        <v>82000</v>
      </c>
      <c r="F15" s="212" t="n">
        <v>1250000</v>
      </c>
      <c r="G15" s="212" t="n">
        <v>0</v>
      </c>
      <c r="H15" s="212" t="n">
        <v>400000</v>
      </c>
      <c r="I15" s="212" t="n">
        <v>0</v>
      </c>
      <c r="J15" s="212" t="n">
        <v>300000</v>
      </c>
      <c r="K15" s="212" t="n">
        <v>0</v>
      </c>
      <c r="L15" s="212" t="n">
        <v>0</v>
      </c>
      <c r="M15" s="212" t="n">
        <v>0</v>
      </c>
      <c r="N15" s="212" t="n">
        <v>0</v>
      </c>
      <c r="O15" s="212" t="n">
        <v>0</v>
      </c>
      <c r="P15" s="212" t="n">
        <v>0</v>
      </c>
      <c r="Q15" s="212" t="n">
        <v>0</v>
      </c>
      <c r="R15" s="213" t="n">
        <v>1950000</v>
      </c>
      <c r="S15" s="212" t="n">
        <v>250000</v>
      </c>
      <c r="T15" s="212" t="n">
        <v>0</v>
      </c>
      <c r="U15" s="212" t="n">
        <v>0</v>
      </c>
      <c r="V15" s="212" t="n">
        <v>0</v>
      </c>
      <c r="W15" s="212" t="n">
        <v>0</v>
      </c>
      <c r="X15" s="212" t="n">
        <v>0</v>
      </c>
      <c r="Y15" s="212" t="n">
        <v>0</v>
      </c>
      <c r="Z15" s="212" t="n">
        <v>0</v>
      </c>
      <c r="AA15" s="212" t="n">
        <v>0</v>
      </c>
      <c r="AB15" s="212" t="n">
        <v>0</v>
      </c>
      <c r="AC15" s="212" t="n">
        <v>0</v>
      </c>
      <c r="AD15" s="212" t="n">
        <v>0</v>
      </c>
      <c r="AE15" s="213" t="n">
        <v>250000</v>
      </c>
      <c r="AF15" s="212" t="n">
        <v>0</v>
      </c>
      <c r="AG15" s="212" t="n">
        <v>0</v>
      </c>
      <c r="AH15" s="212" t="n">
        <v>200000</v>
      </c>
      <c r="AI15" s="212" t="n">
        <v>0</v>
      </c>
      <c r="AJ15" s="212" t="n">
        <v>0</v>
      </c>
      <c r="AK15" s="212" t="n">
        <v>0</v>
      </c>
      <c r="AL15" s="212" t="n">
        <v>0</v>
      </c>
      <c r="AM15" s="212" t="n">
        <v>0</v>
      </c>
      <c r="AN15" s="212" t="n">
        <v>0</v>
      </c>
      <c r="AO15" s="212" t="n">
        <v>0</v>
      </c>
      <c r="AP15" s="212" t="n">
        <v>0</v>
      </c>
      <c r="AQ15" s="212" t="n">
        <v>0</v>
      </c>
      <c r="AR15" s="213" t="n">
        <v>200000</v>
      </c>
    </row>
    <row r="16" ht="15" customHeight="1" s="153">
      <c r="B16" s="173" t="inlineStr">
        <is>
          <t>− Tilgung geplante Kredite</t>
        </is>
      </c>
      <c r="C16" s="211" t="n">
        <v>0</v>
      </c>
      <c r="D16" s="211" t="n">
        <v>0</v>
      </c>
      <c r="E16" s="211" t="n">
        <v>0</v>
      </c>
      <c r="F16" s="212" t="n">
        <v>0</v>
      </c>
      <c r="G16" s="212" t="n">
        <v>0</v>
      </c>
      <c r="H16" s="212" t="n">
        <v>0</v>
      </c>
      <c r="I16" s="212" t="n">
        <v>0</v>
      </c>
      <c r="J16" s="212" t="n">
        <v>0</v>
      </c>
      <c r="K16" s="212" t="n">
        <v>0</v>
      </c>
      <c r="L16" s="212" t="n">
        <v>0</v>
      </c>
      <c r="M16" s="212" t="n">
        <v>0</v>
      </c>
      <c r="N16" s="212" t="n">
        <v>0</v>
      </c>
      <c r="O16" s="212" t="n">
        <v>0</v>
      </c>
      <c r="P16" s="212" t="n">
        <v>0</v>
      </c>
      <c r="Q16" s="212" t="n">
        <v>0</v>
      </c>
      <c r="R16" s="213" t="n">
        <v>0</v>
      </c>
      <c r="S16" s="212" t="n">
        <v>-18464.4465799164</v>
      </c>
      <c r="T16" s="212" t="n">
        <v>-18525.040153362</v>
      </c>
      <c r="U16" s="212" t="n">
        <v>-26408.3443462705</v>
      </c>
      <c r="V16" s="212" t="n">
        <v>-26490.2886161562</v>
      </c>
      <c r="W16" s="212" t="n">
        <v>-26572.5353950918</v>
      </c>
      <c r="X16" s="212" t="n">
        <v>-26655.0858292316</v>
      </c>
      <c r="Y16" s="212" t="n">
        <v>-26737.9410691584</v>
      </c>
      <c r="Z16" s="212" t="n">
        <v>-26821.1022699009</v>
      </c>
      <c r="AA16" s="212" t="n">
        <v>-26904.5705909508</v>
      </c>
      <c r="AB16" s="212" t="n">
        <v>-26988.3471962806</v>
      </c>
      <c r="AC16" s="212" t="n">
        <v>-27072.4332543609</v>
      </c>
      <c r="AD16" s="212" t="n">
        <v>-27156.8299381783</v>
      </c>
      <c r="AE16" s="213" t="n">
        <v>-304796.965238858</v>
      </c>
      <c r="AF16" s="212" t="n">
        <v>-27241.538425253</v>
      </c>
      <c r="AG16" s="212" t="n">
        <v>-27326.5598976564</v>
      </c>
      <c r="AH16" s="212" t="n">
        <v>-31230.2601380824</v>
      </c>
      <c r="AI16" s="212" t="n">
        <v>-31329.911815838</v>
      </c>
      <c r="AJ16" s="212" t="n">
        <v>-31429.9313884142</v>
      </c>
      <c r="AK16" s="212" t="n">
        <v>-31530.3202444983</v>
      </c>
      <c r="AL16" s="212" t="n">
        <v>-31631.0797781089</v>
      </c>
      <c r="AM16" s="212" t="n">
        <v>-31732.2113886168</v>
      </c>
      <c r="AN16" s="212" t="n">
        <v>-31833.7164807659</v>
      </c>
      <c r="AO16" s="212" t="n">
        <v>-31935.5964646936</v>
      </c>
      <c r="AP16" s="212" t="n">
        <v>-32037.8527559526</v>
      </c>
      <c r="AQ16" s="212" t="n">
        <v>-32140.4867755312</v>
      </c>
      <c r="AR16" s="213" t="n">
        <v>-371399.465553411</v>
      </c>
    </row>
    <row r="17" ht="15" customHeight="1" s="153">
      <c r="B17" s="173" t="inlineStr">
        <is>
          <t>− Tilgung laufende Kredite</t>
        </is>
      </c>
      <c r="C17" s="211" t="n">
        <v>0</v>
      </c>
      <c r="D17" s="211" t="n">
        <v>0</v>
      </c>
      <c r="E17" s="211" t="n">
        <v>0</v>
      </c>
      <c r="F17" s="212" t="n">
        <v>-14781.5934432114</v>
      </c>
      <c r="G17" s="212" t="n">
        <v>-14833.9518863124</v>
      </c>
      <c r="H17" s="212" t="n">
        <v>-14886.4986975789</v>
      </c>
      <c r="I17" s="212" t="n">
        <v>-14939.23456467</v>
      </c>
      <c r="J17" s="212" t="n">
        <v>-14992.1601777898</v>
      </c>
      <c r="K17" s="212" t="n">
        <v>-15045.2762296967</v>
      </c>
      <c r="L17" s="212" t="n">
        <v>-15098.5834157129</v>
      </c>
      <c r="M17" s="212" t="n">
        <v>-15152.0824337345</v>
      </c>
      <c r="N17" s="212" t="n">
        <v>-15205.7739842405</v>
      </c>
      <c r="O17" s="212" t="n">
        <v>-15259.6587703029</v>
      </c>
      <c r="P17" s="212" t="n">
        <v>-15313.7374975964</v>
      </c>
      <c r="Q17" s="212" t="n">
        <v>-15368.0108744078</v>
      </c>
      <c r="R17" s="213" t="n">
        <v>-180876.561975254</v>
      </c>
      <c r="S17" s="212" t="n">
        <v>-15422.4796116464</v>
      </c>
      <c r="T17" s="212" t="n">
        <v>-15477.1444228532</v>
      </c>
      <c r="U17" s="212" t="n">
        <v>-15532.0060242113</v>
      </c>
      <c r="V17" s="212" t="n">
        <v>-15587.0651345553</v>
      </c>
      <c r="W17" s="212" t="n">
        <v>-15642.3224753818</v>
      </c>
      <c r="X17" s="212" t="n">
        <v>-15697.7787708589</v>
      </c>
      <c r="Y17" s="212" t="n">
        <v>-15753.4347478365</v>
      </c>
      <c r="Z17" s="212" t="n">
        <v>-15809.2911358561</v>
      </c>
      <c r="AA17" s="212" t="n">
        <v>-15865.3486671612</v>
      </c>
      <c r="AB17" s="212" t="n">
        <v>-15921.6080767073</v>
      </c>
      <c r="AC17" s="212" t="n">
        <v>-15978.0701021721</v>
      </c>
      <c r="AD17" s="212" t="n">
        <v>-16034.7354839655</v>
      </c>
      <c r="AE17" s="213" t="n">
        <v>-188721.284653206</v>
      </c>
      <c r="AF17" s="212" t="n">
        <v>-16091.6049652402</v>
      </c>
      <c r="AG17" s="212" t="n">
        <v>-16148.6792919017</v>
      </c>
      <c r="AH17" s="212" t="n">
        <v>-16205.9592126189</v>
      </c>
      <c r="AI17" s="212" t="n">
        <v>-16263.445478834</v>
      </c>
      <c r="AJ17" s="212" t="n">
        <v>-16321.1388447736</v>
      </c>
      <c r="AK17" s="212" t="n">
        <v>-16379.0400674584</v>
      </c>
      <c r="AL17" s="212" t="n">
        <v>-16437.1499067143</v>
      </c>
      <c r="AM17" s="212" t="n">
        <v>-16495.4691251825</v>
      </c>
      <c r="AN17" s="212" t="n">
        <v>-16553.9984883303</v>
      </c>
      <c r="AO17" s="212" t="n">
        <v>-16612.7387644617</v>
      </c>
      <c r="AP17" s="212" t="n">
        <v>-16671.6907247279</v>
      </c>
      <c r="AQ17" s="212" t="n">
        <v>-16730.855143138</v>
      </c>
      <c r="AR17" s="213" t="n">
        <v>-196911.770013381</v>
      </c>
    </row>
    <row r="18" ht="15" customHeight="1" s="153">
      <c r="B18" s="173" t="inlineStr">
        <is>
          <t>− Gesellschafterausschüttungen</t>
        </is>
      </c>
      <c r="C18" s="211" t="n">
        <v>0</v>
      </c>
      <c r="D18" s="211" t="n">
        <v>0</v>
      </c>
      <c r="E18" s="211" t="n">
        <v>0</v>
      </c>
      <c r="F18" s="212" t="n">
        <v>0</v>
      </c>
      <c r="G18" s="212" t="n">
        <v>0</v>
      </c>
      <c r="H18" s="212" t="n">
        <v>0</v>
      </c>
      <c r="I18" s="212" t="n">
        <v>0</v>
      </c>
      <c r="J18" s="212" t="n">
        <v>0</v>
      </c>
      <c r="K18" s="212" t="n">
        <v>0</v>
      </c>
      <c r="L18" s="212" t="n">
        <v>0</v>
      </c>
      <c r="M18" s="212" t="n">
        <v>0</v>
      </c>
      <c r="N18" s="212" t="n">
        <v>0</v>
      </c>
      <c r="O18" s="212" t="n">
        <v>0</v>
      </c>
      <c r="P18" s="212" t="n">
        <v>0</v>
      </c>
      <c r="Q18" s="212" t="n">
        <v>0</v>
      </c>
      <c r="R18" s="213" t="n">
        <v>0</v>
      </c>
      <c r="S18" s="212" t="n">
        <v>0</v>
      </c>
      <c r="T18" s="212" t="n">
        <v>0</v>
      </c>
      <c r="U18" s="212" t="n">
        <v>0</v>
      </c>
      <c r="V18" s="212" t="n">
        <v>0</v>
      </c>
      <c r="W18" s="212" t="n">
        <v>0</v>
      </c>
      <c r="X18" s="212" t="n">
        <v>0</v>
      </c>
      <c r="Y18" s="212" t="n">
        <v>0</v>
      </c>
      <c r="Z18" s="212" t="n">
        <v>0</v>
      </c>
      <c r="AA18" s="212" t="n">
        <v>0</v>
      </c>
      <c r="AB18" s="212" t="n">
        <v>0</v>
      </c>
      <c r="AC18" s="212" t="n">
        <v>0</v>
      </c>
      <c r="AD18" s="212" t="n">
        <v>0</v>
      </c>
      <c r="AE18" s="213" t="n">
        <v>0</v>
      </c>
      <c r="AF18" s="212" t="n">
        <v>0</v>
      </c>
      <c r="AG18" s="212" t="n">
        <v>0</v>
      </c>
      <c r="AH18" s="212" t="n">
        <v>0</v>
      </c>
      <c r="AI18" s="212" t="n">
        <v>0</v>
      </c>
      <c r="AJ18" s="212" t="n">
        <v>0</v>
      </c>
      <c r="AK18" s="212" t="n">
        <v>0</v>
      </c>
      <c r="AL18" s="212" t="n">
        <v>0</v>
      </c>
      <c r="AM18" s="212" t="n">
        <v>0</v>
      </c>
      <c r="AN18" s="212" t="n">
        <v>0</v>
      </c>
      <c r="AO18" s="212" t="n">
        <v>0</v>
      </c>
      <c r="AP18" s="212" t="n">
        <v>0</v>
      </c>
      <c r="AQ18" s="212" t="n">
        <v>0</v>
      </c>
      <c r="AR18" s="213" t="n">
        <v>0</v>
      </c>
    </row>
    <row r="19" ht="15" customHeight="1" s="153">
      <c r="B19" s="173" t="inlineStr">
        <is>
          <t>Eigenkapitalbewegungen</t>
        </is>
      </c>
      <c r="C19" s="211" t="n">
        <v>0</v>
      </c>
      <c r="D19" s="211" t="n">
        <v>-254000</v>
      </c>
      <c r="E19" s="211" t="n">
        <v>-611000</v>
      </c>
      <c r="F19" s="212" t="n">
        <v>600000</v>
      </c>
      <c r="G19" s="212" t="n">
        <v>0</v>
      </c>
      <c r="H19" s="212" t="n">
        <v>0</v>
      </c>
      <c r="I19" s="212" t="n">
        <v>0</v>
      </c>
      <c r="J19" s="212" t="n">
        <v>0</v>
      </c>
      <c r="K19" s="212" t="n">
        <v>0</v>
      </c>
      <c r="L19" s="212" t="n">
        <v>0</v>
      </c>
      <c r="M19" s="212" t="n">
        <v>0</v>
      </c>
      <c r="N19" s="212" t="n">
        <v>0</v>
      </c>
      <c r="O19" s="212" t="n">
        <v>0</v>
      </c>
      <c r="P19" s="212" t="n">
        <v>0</v>
      </c>
      <c r="Q19" s="212" t="n">
        <v>0</v>
      </c>
      <c r="R19" s="213" t="n">
        <v>600000</v>
      </c>
      <c r="S19" s="212" t="n">
        <v>0</v>
      </c>
      <c r="T19" s="212" t="n">
        <v>0</v>
      </c>
      <c r="U19" s="212" t="n">
        <v>0</v>
      </c>
      <c r="V19" s="212" t="n">
        <v>0</v>
      </c>
      <c r="W19" s="212" t="n">
        <v>0</v>
      </c>
      <c r="X19" s="212" t="n">
        <v>0</v>
      </c>
      <c r="Y19" s="212" t="n">
        <v>0</v>
      </c>
      <c r="Z19" s="212" t="n">
        <v>0</v>
      </c>
      <c r="AA19" s="212" t="n">
        <v>0</v>
      </c>
      <c r="AB19" s="212" t="n">
        <v>0</v>
      </c>
      <c r="AC19" s="212" t="n">
        <v>0</v>
      </c>
      <c r="AD19" s="212" t="n">
        <v>0</v>
      </c>
      <c r="AE19" s="213" t="n">
        <v>0</v>
      </c>
      <c r="AF19" s="212" t="n">
        <v>0</v>
      </c>
      <c r="AG19" s="212" t="n">
        <v>0</v>
      </c>
      <c r="AH19" s="212" t="n">
        <v>0</v>
      </c>
      <c r="AI19" s="212" t="n">
        <v>0</v>
      </c>
      <c r="AJ19" s="212" t="n">
        <v>0</v>
      </c>
      <c r="AK19" s="212" t="n">
        <v>0</v>
      </c>
      <c r="AL19" s="212" t="n">
        <v>0</v>
      </c>
      <c r="AM19" s="212" t="n">
        <v>0</v>
      </c>
      <c r="AN19" s="212" t="n">
        <v>0</v>
      </c>
      <c r="AO19" s="212" t="n">
        <v>0</v>
      </c>
      <c r="AP19" s="212" t="n">
        <v>0</v>
      </c>
      <c r="AQ19" s="212" t="n">
        <v>0</v>
      </c>
      <c r="AR19" s="213" t="n">
        <v>0</v>
      </c>
    </row>
    <row r="20" ht="15" customHeight="1" s="153">
      <c r="C20" s="217" t="n"/>
      <c r="D20" s="217" t="n"/>
      <c r="E20" s="217" t="n"/>
      <c r="R20" s="217" t="n"/>
      <c r="AE20" s="217" t="n"/>
      <c r="AR20" s="217" t="n"/>
    </row>
    <row r="21" ht="15" customHeight="1" s="153">
      <c r="B21" s="183" t="inlineStr">
        <is>
          <t>Cashflow aus Finanzierungstätigkeit</t>
        </is>
      </c>
      <c r="C21" s="214" t="n">
        <v>-34000</v>
      </c>
      <c r="D21" s="214" t="n">
        <v>-259000</v>
      </c>
      <c r="E21" s="214" t="n">
        <v>-523000</v>
      </c>
      <c r="F21" s="215" t="n">
        <v>1835218.40655679</v>
      </c>
      <c r="G21" s="215" t="n">
        <v>-14833.9518863124</v>
      </c>
      <c r="H21" s="215" t="n">
        <v>385113.501302421</v>
      </c>
      <c r="I21" s="215" t="n">
        <v>-14939.23456467</v>
      </c>
      <c r="J21" s="215" t="n">
        <v>285007.83982221</v>
      </c>
      <c r="K21" s="215" t="n">
        <v>-15045.2762296967</v>
      </c>
      <c r="L21" s="215" t="n">
        <v>-15098.5834157129</v>
      </c>
      <c r="M21" s="215" t="n">
        <v>-15152.0824337345</v>
      </c>
      <c r="N21" s="215" t="n">
        <v>-15205.7739842405</v>
      </c>
      <c r="O21" s="215" t="n">
        <v>-15259.6587703029</v>
      </c>
      <c r="P21" s="215" t="n">
        <v>-15313.7374975964</v>
      </c>
      <c r="Q21" s="215" t="n">
        <v>-15368.0108744078</v>
      </c>
      <c r="R21" s="216" t="n">
        <v>2369123.43802475</v>
      </c>
      <c r="S21" s="215" t="n">
        <v>216113.073808437</v>
      </c>
      <c r="T21" s="215" t="n">
        <v>-34002.1845762153</v>
      </c>
      <c r="U21" s="215" t="n">
        <v>-41940.3503704817</v>
      </c>
      <c r="V21" s="215" t="n">
        <v>-42077.3537507116</v>
      </c>
      <c r="W21" s="215" t="n">
        <v>-42214.8578704736</v>
      </c>
      <c r="X21" s="215" t="n">
        <v>-42352.8646000905</v>
      </c>
      <c r="Y21" s="215" t="n">
        <v>-42491.3758169949</v>
      </c>
      <c r="Z21" s="215" t="n">
        <v>-42630.393405757</v>
      </c>
      <c r="AA21" s="215" t="n">
        <v>-42769.919258112</v>
      </c>
      <c r="AB21" s="215" t="n">
        <v>-42909.9552729879</v>
      </c>
      <c r="AC21" s="215" t="n">
        <v>-43050.5033565329</v>
      </c>
      <c r="AD21" s="215" t="n">
        <v>-43191.5654221438</v>
      </c>
      <c r="AE21" s="216" t="n">
        <v>-243518.249892064</v>
      </c>
      <c r="AF21" s="215" t="n">
        <v>-43333.1433904932</v>
      </c>
      <c r="AG21" s="215" t="n">
        <v>-43475.2391895581</v>
      </c>
      <c r="AH21" s="215" t="n">
        <v>152563.780649299</v>
      </c>
      <c r="AI21" s="215" t="n">
        <v>-47593.357294672</v>
      </c>
      <c r="AJ21" s="215" t="n">
        <v>-47751.0702331878</v>
      </c>
      <c r="AK21" s="215" t="n">
        <v>-47909.3603119567</v>
      </c>
      <c r="AL21" s="215" t="n">
        <v>-48068.2296848232</v>
      </c>
      <c r="AM21" s="215" t="n">
        <v>-48227.6805137993</v>
      </c>
      <c r="AN21" s="215" t="n">
        <v>-48387.7149690962</v>
      </c>
      <c r="AO21" s="215" t="n">
        <v>-48548.3352291554</v>
      </c>
      <c r="AP21" s="215" t="n">
        <v>-48709.5434806805</v>
      </c>
      <c r="AQ21" s="215" t="n">
        <v>-48871.3419186691</v>
      </c>
      <c r="AR21" s="216" t="n">
        <v>-368311.235566793</v>
      </c>
    </row>
    <row r="22" ht="15" customHeight="1" s="153">
      <c r="C22" s="217" t="n"/>
      <c r="D22" s="217" t="n"/>
      <c r="E22" s="217" t="n"/>
      <c r="R22" s="217" t="n"/>
      <c r="AE22" s="217" t="n"/>
      <c r="AR22" s="217" t="n"/>
    </row>
    <row r="23" ht="15" customHeight="1" s="153">
      <c r="B23" s="183" t="inlineStr">
        <is>
          <t>Veränderung Liquidität</t>
        </is>
      </c>
      <c r="C23" s="214" t="n">
        <v>180000</v>
      </c>
      <c r="D23" s="214" t="n">
        <v>80000</v>
      </c>
      <c r="E23" s="214" t="n">
        <v>160000</v>
      </c>
      <c r="F23" s="215" t="n">
        <v>1795190.65758419</v>
      </c>
      <c r="G23" s="215" t="n">
        <v>-272723.348254824</v>
      </c>
      <c r="H23" s="215" t="n">
        <v>349023.53298585</v>
      </c>
      <c r="I23" s="215" t="n">
        <v>-324420.327306034</v>
      </c>
      <c r="J23" s="215" t="n">
        <v>246765.4099894</v>
      </c>
      <c r="K23" s="215" t="n">
        <v>-180722.361629357</v>
      </c>
      <c r="L23" s="215" t="n">
        <v>-53359.313105375</v>
      </c>
      <c r="M23" s="215" t="n">
        <v>-56802.6626760659</v>
      </c>
      <c r="N23" s="215" t="n">
        <v>-6318.16434023843</v>
      </c>
      <c r="O23" s="215" t="n">
        <v>-16284.1131929511</v>
      </c>
      <c r="P23" s="215" t="n">
        <v>4419.70923630332</v>
      </c>
      <c r="Q23" s="215" t="n">
        <v>76850.471554576</v>
      </c>
      <c r="R23" s="216" t="n">
        <v>1561619.49084547</v>
      </c>
      <c r="S23" s="215" t="n">
        <v>-7409.22813815301</v>
      </c>
      <c r="T23" s="215" t="n">
        <v>-61260.5861279616</v>
      </c>
      <c r="U23" s="215" t="n">
        <v>-12804.8669369505</v>
      </c>
      <c r="V23" s="215" t="n">
        <v>-32669.2772010083</v>
      </c>
      <c r="W23" s="215" t="n">
        <v>-132167.862721481</v>
      </c>
      <c r="X23" s="215" t="n">
        <v>-45298.4748579043</v>
      </c>
      <c r="Y23" s="215" t="n">
        <v>-86308.1536269127</v>
      </c>
      <c r="Z23" s="215" t="n">
        <v>-86449.1434451517</v>
      </c>
      <c r="AA23" s="215" t="n">
        <v>-36306.3813820272</v>
      </c>
      <c r="AB23" s="215" t="n">
        <v>-16515.4800926132</v>
      </c>
      <c r="AC23" s="215" t="n">
        <v>-18739.3294898933</v>
      </c>
      <c r="AD23" s="215" t="n">
        <v>226884.427014772</v>
      </c>
      <c r="AE23" s="216" t="n">
        <v>-309044.357005285</v>
      </c>
      <c r="AF23" s="215" t="n">
        <v>-41610.8121524943</v>
      </c>
      <c r="AG23" s="215" t="n">
        <v>-40289.7061323118</v>
      </c>
      <c r="AH23" s="215" t="n">
        <v>125876.187649747</v>
      </c>
      <c r="AI23" s="215" t="n">
        <v>-8920.026955194309</v>
      </c>
      <c r="AJ23" s="215" t="n">
        <v>-18649.6691942636</v>
      </c>
      <c r="AK23" s="215" t="n">
        <v>2207.8275402678</v>
      </c>
      <c r="AL23" s="215" t="n">
        <v>-35602.2997897417</v>
      </c>
      <c r="AM23" s="215" t="n">
        <v>-40496.8784493326</v>
      </c>
      <c r="AN23" s="215" t="n">
        <v>11753.8037794144</v>
      </c>
      <c r="AO23" s="215" t="n">
        <v>28190.2626845543</v>
      </c>
      <c r="AP23" s="215" t="n">
        <v>74908.6543765099</v>
      </c>
      <c r="AQ23" s="215" t="n">
        <v>22911.4527438191</v>
      </c>
      <c r="AR23" s="216" t="n">
        <v>80278.7961009741</v>
      </c>
    </row>
    <row r="24" ht="15" customHeight="1" s="153">
      <c r="B24" s="173" t="inlineStr">
        <is>
          <t>Anfangsbestand Liquidität</t>
        </is>
      </c>
      <c r="C24" s="211" t="n">
        <v>0</v>
      </c>
      <c r="D24" s="211" t="n">
        <v>180000</v>
      </c>
      <c r="E24" s="211" t="n">
        <v>260000</v>
      </c>
      <c r="F24" s="212" t="n">
        <v>420000</v>
      </c>
      <c r="G24" s="212" t="n">
        <v>2215190.65758419</v>
      </c>
      <c r="H24" s="212" t="n">
        <v>1942467.30932936</v>
      </c>
      <c r="I24" s="212" t="n">
        <v>2291490.84231521</v>
      </c>
      <c r="J24" s="212" t="n">
        <v>1967070.51500918</v>
      </c>
      <c r="K24" s="212" t="n">
        <v>2213835.92499858</v>
      </c>
      <c r="L24" s="212" t="n">
        <v>2033113.56336922</v>
      </c>
      <c r="M24" s="212" t="n">
        <v>1979754.25026385</v>
      </c>
      <c r="N24" s="212" t="n">
        <v>1922951.58758778</v>
      </c>
      <c r="O24" s="212" t="n">
        <v>1916633.42324754</v>
      </c>
      <c r="P24" s="212" t="n">
        <v>1900349.31005459</v>
      </c>
      <c r="Q24" s="212" t="n">
        <v>1904769.01929089</v>
      </c>
      <c r="R24" s="225" t="n">
        <v>420000</v>
      </c>
      <c r="S24" s="212" t="n">
        <v>1981619.49084547</v>
      </c>
      <c r="T24" s="212" t="n">
        <v>1974210.26270732</v>
      </c>
      <c r="U24" s="212" t="n">
        <v>1912949.67657936</v>
      </c>
      <c r="V24" s="212" t="n">
        <v>1900144.80964241</v>
      </c>
      <c r="W24" s="212" t="n">
        <v>1867475.5324414</v>
      </c>
      <c r="X24" s="212" t="n">
        <v>1735307.66971992</v>
      </c>
      <c r="Y24" s="212" t="n">
        <v>1690009.19486201</v>
      </c>
      <c r="Z24" s="212" t="n">
        <v>1603701.0412351</v>
      </c>
      <c r="AA24" s="212" t="n">
        <v>1517251.89778995</v>
      </c>
      <c r="AB24" s="212" t="n">
        <v>1480945.51640792</v>
      </c>
      <c r="AC24" s="212" t="n">
        <v>1464430.03631531</v>
      </c>
      <c r="AD24" s="212" t="n">
        <v>1445690.70682541</v>
      </c>
      <c r="AE24" s="225" t="n">
        <v>1981619.49084547</v>
      </c>
      <c r="AF24" s="212" t="n">
        <v>1672575.13384019</v>
      </c>
      <c r="AG24" s="212" t="n">
        <v>1630964.32168769</v>
      </c>
      <c r="AH24" s="212" t="n">
        <v>1590674.61555538</v>
      </c>
      <c r="AI24" s="212" t="n">
        <v>1716550.80320513</v>
      </c>
      <c r="AJ24" s="212" t="n">
        <v>1707630.77624993</v>
      </c>
      <c r="AK24" s="212" t="n">
        <v>1688981.10705567</v>
      </c>
      <c r="AL24" s="212" t="n">
        <v>1691188.93459594</v>
      </c>
      <c r="AM24" s="212" t="n">
        <v>1655586.63480619</v>
      </c>
      <c r="AN24" s="212" t="n">
        <v>1615089.75635686</v>
      </c>
      <c r="AO24" s="212" t="n">
        <v>1626843.56013628</v>
      </c>
      <c r="AP24" s="212" t="n">
        <v>1655033.82282083</v>
      </c>
      <c r="AQ24" s="212" t="n">
        <v>1729942.47719734</v>
      </c>
      <c r="AR24" s="225" t="n">
        <v>1672575.13384019</v>
      </c>
    </row>
    <row r="25" ht="15" customHeight="1" s="153">
      <c r="B25" s="183" t="inlineStr">
        <is>
          <t>Endbestand Liquidität</t>
        </is>
      </c>
      <c r="C25" s="218" t="n">
        <v>180000</v>
      </c>
      <c r="D25" s="218" t="n">
        <v>260000</v>
      </c>
      <c r="E25" s="218" t="n">
        <v>420000</v>
      </c>
      <c r="F25" s="219" t="n">
        <v>2215190.65758419</v>
      </c>
      <c r="G25" s="219" t="n">
        <v>1942467.30932936</v>
      </c>
      <c r="H25" s="219" t="n">
        <v>2291490.84231521</v>
      </c>
      <c r="I25" s="219" t="n">
        <v>1967070.51500918</v>
      </c>
      <c r="J25" s="219" t="n">
        <v>2213835.92499858</v>
      </c>
      <c r="K25" s="219" t="n">
        <v>2033113.56336922</v>
      </c>
      <c r="L25" s="219" t="n">
        <v>1979754.25026385</v>
      </c>
      <c r="M25" s="219" t="n">
        <v>1922951.58758778</v>
      </c>
      <c r="N25" s="219" t="n">
        <v>1916633.42324754</v>
      </c>
      <c r="O25" s="219" t="n">
        <v>1900349.31005459</v>
      </c>
      <c r="P25" s="219" t="n">
        <v>1904769.01929089</v>
      </c>
      <c r="Q25" s="219" t="n">
        <v>1981619.49084547</v>
      </c>
      <c r="R25" s="220" t="n">
        <v>1981619.49084547</v>
      </c>
      <c r="S25" s="219" t="n">
        <v>1974210.26270732</v>
      </c>
      <c r="T25" s="219" t="n">
        <v>1912949.67657936</v>
      </c>
      <c r="U25" s="219" t="n">
        <v>1900144.80964241</v>
      </c>
      <c r="V25" s="219" t="n">
        <v>1867475.5324414</v>
      </c>
      <c r="W25" s="219" t="n">
        <v>1735307.66971992</v>
      </c>
      <c r="X25" s="219" t="n">
        <v>1690009.19486201</v>
      </c>
      <c r="Y25" s="219" t="n">
        <v>1603701.0412351</v>
      </c>
      <c r="Z25" s="219" t="n">
        <v>1517251.89778995</v>
      </c>
      <c r="AA25" s="219" t="n">
        <v>1480945.51640792</v>
      </c>
      <c r="AB25" s="219" t="n">
        <v>1464430.03631531</v>
      </c>
      <c r="AC25" s="219" t="n">
        <v>1445690.70682541</v>
      </c>
      <c r="AD25" s="219" t="n">
        <v>1672575.13384019</v>
      </c>
      <c r="AE25" s="220" t="n">
        <v>1672575.13384019</v>
      </c>
      <c r="AF25" s="219" t="n">
        <v>1630964.32168769</v>
      </c>
      <c r="AG25" s="219" t="n">
        <v>1590674.61555538</v>
      </c>
      <c r="AH25" s="219" t="n">
        <v>1716550.80320513</v>
      </c>
      <c r="AI25" s="219" t="n">
        <v>1707630.77624993</v>
      </c>
      <c r="AJ25" s="219" t="n">
        <v>1688981.10705567</v>
      </c>
      <c r="AK25" s="219" t="n">
        <v>1691188.93459594</v>
      </c>
      <c r="AL25" s="219" t="n">
        <v>1655586.63480619</v>
      </c>
      <c r="AM25" s="219" t="n">
        <v>1615089.75635686</v>
      </c>
      <c r="AN25" s="219" t="n">
        <v>1626843.56013628</v>
      </c>
      <c r="AO25" s="219" t="n">
        <v>1655033.82282083</v>
      </c>
      <c r="AP25" s="219" t="n">
        <v>1729942.47719734</v>
      </c>
      <c r="AQ25" s="219" t="n">
        <v>1752853.92994116</v>
      </c>
      <c r="AR25" s="220" t="n">
        <v>1752853.92994116</v>
      </c>
    </row>
    <row r="27" ht="19.5" customHeight="1" s="153">
      <c r="B27" s="204" t="inlineStr">
        <is>
          <t>Kennzahlen zur Finanzlage</t>
        </is>
      </c>
      <c r="C27" s="205" t="inlineStr">
        <is>
          <t>Ist GJ 2023</t>
        </is>
      </c>
      <c r="D27" s="205" t="inlineStr">
        <is>
          <t>Ist GJ 2024</t>
        </is>
      </c>
      <c r="E27" s="205" t="inlineStr">
        <is>
          <t>Ist GJ 2025</t>
        </is>
      </c>
      <c r="F27" s="226" t="inlineStr">
        <is>
          <t>Jan 2026</t>
        </is>
      </c>
      <c r="G27" s="226" t="inlineStr">
        <is>
          <t>Feb 2026</t>
        </is>
      </c>
      <c r="H27" s="226" t="inlineStr">
        <is>
          <t>Mär 2026</t>
        </is>
      </c>
      <c r="I27" s="226" t="inlineStr">
        <is>
          <t>Apr 2026</t>
        </is>
      </c>
      <c r="J27" s="226" t="inlineStr">
        <is>
          <t>Mai 2026</t>
        </is>
      </c>
      <c r="K27" s="226" t="inlineStr">
        <is>
          <t>Jun 2026</t>
        </is>
      </c>
      <c r="L27" s="226" t="inlineStr">
        <is>
          <t>Jul 2026</t>
        </is>
      </c>
      <c r="M27" s="226" t="inlineStr">
        <is>
          <t>Aug 2026</t>
        </is>
      </c>
      <c r="N27" s="226" t="inlineStr">
        <is>
          <t>Sep 2026</t>
        </is>
      </c>
      <c r="O27" s="226" t="inlineStr">
        <is>
          <t>Okt 2026</t>
        </is>
      </c>
      <c r="P27" s="226" t="inlineStr">
        <is>
          <t>Nov 2026</t>
        </is>
      </c>
      <c r="Q27" s="226" t="inlineStr">
        <is>
          <t>Dez 2026</t>
        </is>
      </c>
      <c r="R27" s="205" t="inlineStr">
        <is>
          <t>Plan GJ 2026</t>
        </is>
      </c>
      <c r="S27" s="226" t="inlineStr">
        <is>
          <t>Jan 2027</t>
        </is>
      </c>
      <c r="T27" s="226" t="inlineStr">
        <is>
          <t>Feb 2027</t>
        </is>
      </c>
      <c r="U27" s="226" t="inlineStr">
        <is>
          <t>Mär 2027</t>
        </is>
      </c>
      <c r="V27" s="226" t="inlineStr">
        <is>
          <t>Apr 2027</t>
        </is>
      </c>
      <c r="W27" s="226" t="inlineStr">
        <is>
          <t>Mai 2027</t>
        </is>
      </c>
      <c r="X27" s="226" t="inlineStr">
        <is>
          <t>Jun 2027</t>
        </is>
      </c>
      <c r="Y27" s="226" t="inlineStr">
        <is>
          <t>Jul 2027</t>
        </is>
      </c>
      <c r="Z27" s="226" t="inlineStr">
        <is>
          <t>Aug 2027</t>
        </is>
      </c>
      <c r="AA27" s="226" t="inlineStr">
        <is>
          <t>Sep 2027</t>
        </is>
      </c>
      <c r="AB27" s="226" t="inlineStr">
        <is>
          <t>Okt 2027</t>
        </is>
      </c>
      <c r="AC27" s="226" t="inlineStr">
        <is>
          <t>Nov 2027</t>
        </is>
      </c>
      <c r="AD27" s="226" t="inlineStr">
        <is>
          <t>Dez 2027</t>
        </is>
      </c>
      <c r="AE27" s="205" t="inlineStr">
        <is>
          <t>Plan GJ 2027</t>
        </is>
      </c>
      <c r="AF27" s="226" t="inlineStr">
        <is>
          <t>Jan 2028</t>
        </is>
      </c>
      <c r="AG27" s="226" t="inlineStr">
        <is>
          <t>Feb 2028</t>
        </is>
      </c>
      <c r="AH27" s="226" t="inlineStr">
        <is>
          <t>Mär 2028</t>
        </is>
      </c>
      <c r="AI27" s="226" t="inlineStr">
        <is>
          <t>Apr 2028</t>
        </is>
      </c>
      <c r="AJ27" s="226" t="inlineStr">
        <is>
          <t>Mai 2028</t>
        </is>
      </c>
      <c r="AK27" s="226" t="inlineStr">
        <is>
          <t>Jun 2028</t>
        </is>
      </c>
      <c r="AL27" s="226" t="inlineStr">
        <is>
          <t>Jul 2028</t>
        </is>
      </c>
      <c r="AM27" s="226" t="inlineStr">
        <is>
          <t>Aug 2028</t>
        </is>
      </c>
      <c r="AN27" s="226" t="inlineStr">
        <is>
          <t>Sep 2028</t>
        </is>
      </c>
      <c r="AO27" s="226" t="inlineStr">
        <is>
          <t>Okt 2028</t>
        </is>
      </c>
      <c r="AP27" s="226" t="inlineStr">
        <is>
          <t>Nov 2028</t>
        </is>
      </c>
      <c r="AQ27" s="226" t="inlineStr">
        <is>
          <t>Dez 2028</t>
        </is>
      </c>
      <c r="AR27" s="205" t="inlineStr">
        <is>
          <t>Plan GJ 2028</t>
        </is>
      </c>
    </row>
    <row r="28" ht="15" customHeight="1" s="153">
      <c r="B28" s="173" t="inlineStr">
        <is>
          <t xml:space="preserve">    Free Cash Flow (operativer Cashflow − Investitionen)</t>
        </is>
      </c>
      <c r="C28" s="213" t="n">
        <v>214000</v>
      </c>
      <c r="D28" s="213" t="n">
        <v>339000</v>
      </c>
      <c r="E28" s="213" t="n">
        <v>683000</v>
      </c>
      <c r="F28" s="193" t="n">
        <v>-40027.7489726027</v>
      </c>
      <c r="G28" s="193" t="n">
        <v>-257889.396368512</v>
      </c>
      <c r="H28" s="193" t="n">
        <v>-36089.9683165711</v>
      </c>
      <c r="I28" s="193" t="n">
        <v>-309481.092741364</v>
      </c>
      <c r="J28" s="193" t="n">
        <v>-38242.4298328102</v>
      </c>
      <c r="K28" s="193" t="n">
        <v>-165677.08539966</v>
      </c>
      <c r="L28" s="193" t="n">
        <v>-38260.7296896621</v>
      </c>
      <c r="M28" s="193" t="n">
        <v>-41650.5802423314</v>
      </c>
      <c r="N28" s="193" t="n">
        <v>8887.60964400209</v>
      </c>
      <c r="O28" s="193" t="n">
        <v>-1024.45442264814</v>
      </c>
      <c r="P28" s="193" t="n">
        <v>19733.4467338997</v>
      </c>
      <c r="Q28" s="193" t="n">
        <v>92218.4824289838</v>
      </c>
      <c r="R28" s="213" t="n">
        <v>-807503.947179275</v>
      </c>
      <c r="S28" s="193" t="n">
        <v>-223522.30194659</v>
      </c>
      <c r="T28" s="193" t="n">
        <v>-27258.4015517463</v>
      </c>
      <c r="U28" s="193" t="n">
        <v>29135.4834335313</v>
      </c>
      <c r="V28" s="193" t="n">
        <v>9408.076549703281</v>
      </c>
      <c r="W28" s="193" t="n">
        <v>-89953.0048510075</v>
      </c>
      <c r="X28" s="193" t="n">
        <v>-2945.6102578138</v>
      </c>
      <c r="Y28" s="193" t="n">
        <v>-43816.7778099178</v>
      </c>
      <c r="Z28" s="193" t="n">
        <v>-43818.7500393948</v>
      </c>
      <c r="AA28" s="193" t="n">
        <v>6463.5378760848</v>
      </c>
      <c r="AB28" s="193" t="n">
        <v>26394.4751803746</v>
      </c>
      <c r="AC28" s="193" t="n">
        <v>24311.1738666397</v>
      </c>
      <c r="AD28" s="193" t="n">
        <v>270075.992436916</v>
      </c>
      <c r="AE28" s="213" t="n">
        <v>-65526.1071132209</v>
      </c>
      <c r="AF28" s="193" t="n">
        <v>1722.3312379989</v>
      </c>
      <c r="AG28" s="193" t="n">
        <v>3185.53305724636</v>
      </c>
      <c r="AH28" s="193" t="n">
        <v>-26687.5929995519</v>
      </c>
      <c r="AI28" s="193" t="n">
        <v>38673.3303394777</v>
      </c>
      <c r="AJ28" s="193" t="n">
        <v>29101.4010389242</v>
      </c>
      <c r="AK28" s="193" t="n">
        <v>50117.1878522245</v>
      </c>
      <c r="AL28" s="193" t="n">
        <v>12465.9298950815</v>
      </c>
      <c r="AM28" s="193" t="n">
        <v>7730.80206446677</v>
      </c>
      <c r="AN28" s="193" t="n">
        <v>60141.5187485106</v>
      </c>
      <c r="AO28" s="193" t="n">
        <v>76738.5979137096</v>
      </c>
      <c r="AP28" s="193" t="n">
        <v>123618.19785719</v>
      </c>
      <c r="AQ28" s="193" t="n">
        <v>71782.7946624883</v>
      </c>
      <c r="AR28" s="213" t="n">
        <v>448590.031667767</v>
      </c>
    </row>
    <row r="29" ht="15" customHeight="1" s="153">
      <c r="B29" s="173" t="inlineStr">
        <is>
          <t xml:space="preserve">    Kumulierter Free Cash Flow</t>
        </is>
      </c>
      <c r="C29" s="213" t="n">
        <v>214000</v>
      </c>
      <c r="D29" s="213" t="n">
        <v>553000</v>
      </c>
      <c r="E29" s="213" t="n">
        <v>1236000</v>
      </c>
      <c r="F29" s="193" t="n">
        <v>1195972.2510274</v>
      </c>
      <c r="G29" s="193" t="n">
        <v>938082.854658886</v>
      </c>
      <c r="H29" s="193" t="n">
        <v>901992.886342315</v>
      </c>
      <c r="I29" s="193" t="n">
        <v>592511.793600951</v>
      </c>
      <c r="J29" s="193" t="n">
        <v>554269.363768141</v>
      </c>
      <c r="K29" s="193" t="n">
        <v>388592.278368481</v>
      </c>
      <c r="L29" s="193" t="n">
        <v>350331.548678818</v>
      </c>
      <c r="M29" s="193" t="n">
        <v>308680.968436487</v>
      </c>
      <c r="N29" s="193" t="n">
        <v>317568.578080489</v>
      </c>
      <c r="O29" s="193" t="n">
        <v>316544.123657841</v>
      </c>
      <c r="P29" s="193" t="n">
        <v>336277.570391741</v>
      </c>
      <c r="Q29" s="193" t="n">
        <v>428496.052820725</v>
      </c>
      <c r="R29" s="213" t="n">
        <v>428496.052820725</v>
      </c>
      <c r="S29" s="193" t="n">
        <v>204973.750874134</v>
      </c>
      <c r="T29" s="193" t="n">
        <v>177715.349322388</v>
      </c>
      <c r="U29" s="193" t="n">
        <v>206850.832755919</v>
      </c>
      <c r="V29" s="193" t="n">
        <v>216258.909305623</v>
      </c>
      <c r="W29" s="193" t="n">
        <v>126305.904454615</v>
      </c>
      <c r="X29" s="193" t="n">
        <v>123360.294196801</v>
      </c>
      <c r="Y29" s="193" t="n">
        <v>79543.51638688349</v>
      </c>
      <c r="Z29" s="193" t="n">
        <v>35724.7663474887</v>
      </c>
      <c r="AA29" s="193" t="n">
        <v>42188.3042235735</v>
      </c>
      <c r="AB29" s="193" t="n">
        <v>68582.77940394809</v>
      </c>
      <c r="AC29" s="193" t="n">
        <v>92893.95327058779</v>
      </c>
      <c r="AD29" s="193" t="n">
        <v>362969.945707504</v>
      </c>
      <c r="AE29" s="213" t="n">
        <v>362969.945707504</v>
      </c>
      <c r="AF29" s="193" t="n">
        <v>364692.276945503</v>
      </c>
      <c r="AG29" s="193" t="n">
        <v>367877.810002749</v>
      </c>
      <c r="AH29" s="193" t="n">
        <v>341190.217003197</v>
      </c>
      <c r="AI29" s="193" t="n">
        <v>379863.547342675</v>
      </c>
      <c r="AJ29" s="193" t="n">
        <v>408964.948381599</v>
      </c>
      <c r="AK29" s="193" t="n">
        <v>459082.136233823</v>
      </c>
      <c r="AL29" s="193" t="n">
        <v>471548.066128905</v>
      </c>
      <c r="AM29" s="193" t="n">
        <v>479278.868193372</v>
      </c>
      <c r="AN29" s="193" t="n">
        <v>539420.386941882</v>
      </c>
      <c r="AO29" s="193" t="n">
        <v>616158.984855592</v>
      </c>
      <c r="AR29" s="217" t="n"/>
    </row>
  </sheetData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B2:I2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42" customWidth="1" style="152" min="2" max="2"/>
    <col width="16" customWidth="1" style="152" min="3" max="9"/>
  </cols>
  <sheetData>
    <row r="2" ht="27.75" customHeight="1" s="153">
      <c r="B2" s="169" t="inlineStr">
        <is>
          <t>Bilanz</t>
        </is>
      </c>
      <c r="I2" s="170" t="inlineStr">
        <is>
          <t>in EUR · Stand: 10.07.2026</t>
        </is>
      </c>
    </row>
    <row r="3" ht="19.5" customHeight="1" s="153">
      <c r="B3" s="204" t="inlineStr">
        <is>
          <t>Aktiva</t>
        </is>
      </c>
      <c r="C3" s="172" t="inlineStr">
        <is>
          <t>Ist GJ 2023</t>
        </is>
      </c>
      <c r="D3" s="172" t="inlineStr">
        <is>
          <t>Ist GJ 2024</t>
        </is>
      </c>
      <c r="E3" s="172" t="inlineStr">
        <is>
          <t>Ist GJ 2025</t>
        </is>
      </c>
      <c r="F3" s="172" t="inlineStr">
        <is>
          <t>Eröffnung</t>
        </is>
      </c>
      <c r="G3" s="172" t="inlineStr">
        <is>
          <t>Plan GJ 2026</t>
        </is>
      </c>
      <c r="H3" s="172" t="inlineStr">
        <is>
          <t>Plan GJ 2027</t>
        </is>
      </c>
      <c r="I3" s="172" t="inlineStr">
        <is>
          <t>Plan GJ 2028</t>
        </is>
      </c>
    </row>
    <row r="4" ht="15" customHeight="1" s="153">
      <c r="B4" s="173" t="inlineStr">
        <is>
          <t>Liquidität</t>
        </is>
      </c>
      <c r="C4" s="227" t="n">
        <v>180000</v>
      </c>
      <c r="D4" s="227" t="n">
        <v>260000</v>
      </c>
      <c r="E4" s="227" t="n">
        <v>420000</v>
      </c>
      <c r="F4" s="228" t="n">
        <v>420000</v>
      </c>
      <c r="G4" s="228" t="n">
        <v>1981619.49084547</v>
      </c>
      <c r="H4" s="228" t="n">
        <v>1672575.13384019</v>
      </c>
      <c r="I4" s="228" t="n">
        <v>1752853.92994116</v>
      </c>
    </row>
    <row r="5" ht="15" customHeight="1" s="153">
      <c r="B5" s="173" t="inlineStr">
        <is>
          <t>Forderungen LuL</t>
        </is>
      </c>
      <c r="C5" s="203" t="n">
        <v>200000</v>
      </c>
      <c r="D5" s="203" t="n">
        <v>275000</v>
      </c>
      <c r="E5" s="203" t="n">
        <v>380000</v>
      </c>
      <c r="F5" s="212" t="n">
        <v>380000</v>
      </c>
      <c r="G5" s="212" t="n">
        <v>577775.835616438</v>
      </c>
      <c r="H5" s="212" t="n">
        <v>680715.616438356</v>
      </c>
      <c r="I5" s="212" t="n">
        <v>770664.821917808</v>
      </c>
    </row>
    <row r="6" ht="15" customHeight="1" s="153">
      <c r="B6" s="173" t="inlineStr">
        <is>
          <t>Vorräte</t>
        </is>
      </c>
      <c r="C6" s="203" t="n">
        <v>32000</v>
      </c>
      <c r="D6" s="203" t="n">
        <v>42000</v>
      </c>
      <c r="E6" s="203" t="n">
        <v>55000</v>
      </c>
      <c r="F6" s="212" t="n">
        <v>55000</v>
      </c>
      <c r="G6" s="212" t="n">
        <v>56493.637260274</v>
      </c>
      <c r="H6" s="212" t="n">
        <v>66558.8602739726</v>
      </c>
      <c r="I6" s="212" t="n">
        <v>75353.8936986301</v>
      </c>
    </row>
    <row r="7" ht="15" customHeight="1" s="153">
      <c r="B7" s="173" t="inlineStr">
        <is>
          <t>Sachanlagen</t>
        </is>
      </c>
      <c r="C7" s="203" t="n">
        <v>260000</v>
      </c>
      <c r="D7" s="203" t="n">
        <v>295000</v>
      </c>
      <c r="E7" s="203" t="n">
        <v>340000</v>
      </c>
      <c r="F7" s="212" t="n">
        <v>340000</v>
      </c>
      <c r="G7" s="212" t="n">
        <v>828726</v>
      </c>
      <c r="H7" s="212" t="n">
        <v>836137</v>
      </c>
      <c r="I7" s="212" t="n">
        <v>620868</v>
      </c>
    </row>
    <row r="9" ht="15" customHeight="1" s="153">
      <c r="B9" s="229" t="inlineStr">
        <is>
          <t>Summe Aktiva</t>
        </is>
      </c>
      <c r="C9" s="230" t="n">
        <v>672000</v>
      </c>
      <c r="D9" s="230" t="n">
        <v>872000</v>
      </c>
      <c r="E9" s="230" t="n">
        <v>1195000</v>
      </c>
      <c r="F9" s="219" t="n">
        <v>1195000</v>
      </c>
      <c r="G9" s="219" t="n">
        <v>3444614.96372218</v>
      </c>
      <c r="H9" s="219" t="n">
        <v>3255986.61055251</v>
      </c>
      <c r="I9" s="219" t="n">
        <v>3219740.6455576</v>
      </c>
    </row>
    <row r="12" ht="19.5" customHeight="1" s="153">
      <c r="B12" s="204" t="inlineStr">
        <is>
          <t>Passiva</t>
        </is>
      </c>
      <c r="C12" s="172" t="inlineStr">
        <is>
          <t>Ist GJ 2023</t>
        </is>
      </c>
      <c r="D12" s="172" t="inlineStr">
        <is>
          <t>Ist GJ 2024</t>
        </is>
      </c>
      <c r="E12" s="172" t="inlineStr">
        <is>
          <t>Ist GJ 2025</t>
        </is>
      </c>
      <c r="F12" s="172" t="inlineStr">
        <is>
          <t>Eröffnung</t>
        </is>
      </c>
      <c r="G12" s="172" t="inlineStr">
        <is>
          <t>Plan GJ 2026</t>
        </is>
      </c>
      <c r="H12" s="172" t="inlineStr">
        <is>
          <t>Plan GJ 2027</t>
        </is>
      </c>
      <c r="I12" s="172" t="inlineStr">
        <is>
          <t>Plan GJ 2028</t>
        </is>
      </c>
    </row>
    <row r="13" ht="15" customHeight="1" s="153">
      <c r="B13" s="173" t="inlineStr">
        <is>
          <t>Verbindlichkeiten LuL</t>
        </is>
      </c>
      <c r="C13" s="203" t="n">
        <v>95000</v>
      </c>
      <c r="D13" s="203" t="n">
        <v>130000</v>
      </c>
      <c r="E13" s="203" t="n">
        <v>165000</v>
      </c>
      <c r="F13" s="212" t="n">
        <v>165000</v>
      </c>
      <c r="G13" s="212" t="n">
        <v>98863.86520547949</v>
      </c>
      <c r="H13" s="212" t="n">
        <v>116478.005479452</v>
      </c>
      <c r="I13" s="212" t="n">
        <v>131869.313972603</v>
      </c>
    </row>
    <row r="14" ht="15" customHeight="1" s="153">
      <c r="B14" s="173" t="inlineStr">
        <is>
          <t>Finanzschulden</t>
        </is>
      </c>
      <c r="C14" s="203" t="n">
        <v>720000</v>
      </c>
      <c r="D14" s="203" t="n">
        <v>840000</v>
      </c>
      <c r="E14" s="203" t="n">
        <v>922000</v>
      </c>
      <c r="F14" s="212" t="n">
        <v>922000</v>
      </c>
      <c r="G14" s="212" t="n">
        <v>2691123.43802475</v>
      </c>
      <c r="H14" s="212" t="n">
        <v>2447605.18813268</v>
      </c>
      <c r="I14" s="212" t="n">
        <v>2079293.95256589</v>
      </c>
    </row>
    <row r="16" ht="15" customHeight="1" s="153">
      <c r="B16" s="231" t="inlineStr">
        <is>
          <t>Summe Verbindlichkeiten</t>
        </is>
      </c>
      <c r="C16" s="232" t="n">
        <v>815000</v>
      </c>
      <c r="D16" s="232" t="n">
        <v>970000</v>
      </c>
      <c r="E16" s="232" t="n">
        <v>1087000</v>
      </c>
      <c r="F16" s="215" t="n">
        <v>1087000</v>
      </c>
      <c r="G16" s="215" t="n">
        <v>2789987.30323023</v>
      </c>
      <c r="H16" s="215" t="n">
        <v>2564083.19361213</v>
      </c>
      <c r="I16" s="215" t="n">
        <v>2211163.26653849</v>
      </c>
    </row>
    <row r="18" ht="15" customHeight="1" s="153">
      <c r="B18" s="173" t="inlineStr">
        <is>
          <t>Gezeichnetes Kapital</t>
        </is>
      </c>
      <c r="C18" s="203" t="n">
        <v>310000</v>
      </c>
      <c r="D18" s="203" t="n">
        <v>480000</v>
      </c>
      <c r="E18" s="203" t="n">
        <v>680000</v>
      </c>
      <c r="F18" s="212" t="n">
        <v>680000</v>
      </c>
      <c r="G18" s="212" t="n">
        <v>1280000</v>
      </c>
      <c r="H18" s="212" t="n">
        <v>1280000</v>
      </c>
      <c r="I18" s="212" t="n">
        <v>1280000</v>
      </c>
    </row>
    <row r="19" ht="15" customHeight="1" s="153">
      <c r="B19" s="173" t="inlineStr">
        <is>
          <t>Gewinnrücklagen</t>
        </is>
      </c>
      <c r="C19" s="203" t="n">
        <v>-453000</v>
      </c>
      <c r="D19" s="203" t="n">
        <v>-578000</v>
      </c>
      <c r="E19" s="203" t="n">
        <v>-572000</v>
      </c>
      <c r="F19" s="212" t="n">
        <v>-572000</v>
      </c>
      <c r="G19" s="212" t="n">
        <v>-625372.339508043</v>
      </c>
      <c r="H19" s="212" t="n">
        <v>-588096.58305962</v>
      </c>
      <c r="I19" s="212" t="n">
        <v>-271422.620980894</v>
      </c>
    </row>
    <row r="21" ht="15" customHeight="1" s="153">
      <c r="B21" s="231" t="inlineStr">
        <is>
          <t>Summe Eigenkapital</t>
        </is>
      </c>
      <c r="C21" s="232" t="n">
        <v>-143000</v>
      </c>
      <c r="D21" s="232" t="n">
        <v>-98000</v>
      </c>
      <c r="E21" s="232" t="n">
        <v>108000</v>
      </c>
      <c r="F21" s="215" t="n">
        <v>108000</v>
      </c>
      <c r="G21" s="215" t="n">
        <v>654627.660491957</v>
      </c>
      <c r="H21" s="215" t="n">
        <v>691903.4169403811</v>
      </c>
      <c r="I21" s="215" t="n">
        <v>1008577.37901911</v>
      </c>
    </row>
    <row r="22" ht="15" customHeight="1" s="153">
      <c r="B22" s="229" t="inlineStr">
        <is>
          <t>Summe Passiva</t>
        </is>
      </c>
      <c r="C22" s="230" t="n">
        <v>672000</v>
      </c>
      <c r="D22" s="230" t="n">
        <v>872000</v>
      </c>
      <c r="E22" s="230" t="n">
        <v>1195000</v>
      </c>
      <c r="F22" s="219" t="n">
        <v>1195000</v>
      </c>
      <c r="G22" s="219" t="n">
        <v>3444614.96372218</v>
      </c>
      <c r="H22" s="219" t="n">
        <v>3255986.61055251</v>
      </c>
      <c r="I22" s="219" t="n">
        <v>3219740.6455576</v>
      </c>
    </row>
    <row r="24" ht="15" customHeight="1" s="153">
      <c r="B24" s="233" t="inlineStr">
        <is>
          <t>Bilanzcheck (=0)</t>
        </is>
      </c>
      <c r="C24" s="234" t="n">
        <v>0</v>
      </c>
      <c r="D24" s="234" t="n">
        <v>0</v>
      </c>
      <c r="E24" s="234" t="n">
        <v>0</v>
      </c>
      <c r="F24" s="235" t="n">
        <v>0</v>
      </c>
      <c r="G24" s="235" t="n">
        <v>0</v>
      </c>
      <c r="H24" s="235" t="n">
        <v>0</v>
      </c>
      <c r="I24" s="235" t="n">
        <v>0</v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B2:AO33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1"/>
  <cols>
    <col width="5" customWidth="1" style="152" min="1" max="1"/>
    <col width="42" customWidth="1" style="152" min="2" max="2"/>
    <col hidden="1" outlineLevel="1" width="22" customWidth="1" style="152" min="3" max="14"/>
    <col width="16" customWidth="1" style="152" min="15" max="15"/>
    <col hidden="1" outlineLevel="1" width="16" customWidth="1" style="152" min="16" max="27"/>
    <col width="16" customWidth="1" style="152" min="28" max="28"/>
    <col hidden="1" outlineLevel="1" width="16" customWidth="1" style="152" min="29" max="40"/>
    <col width="16" customWidth="1" style="152" min="41" max="41"/>
  </cols>
  <sheetData>
    <row r="2" ht="27.75" customHeight="1" s="153">
      <c r="B2" s="169" t="inlineStr">
        <is>
          <t>Tilgungspläne</t>
        </is>
      </c>
      <c r="AO2" s="170" t="inlineStr">
        <is>
          <t>in EUR · Stand: 10.07.2026</t>
        </is>
      </c>
    </row>
    <row r="4" ht="19.5" customHeight="1" s="153">
      <c r="B4" s="236" t="inlineStr">
        <is>
          <t>1. Gesamtübersicht — alle Kredite</t>
        </is>
      </c>
      <c r="C4" s="237" t="inlineStr">
        <is>
          <t>Jan 2026</t>
        </is>
      </c>
      <c r="D4" s="237" t="inlineStr">
        <is>
          <t>Feb 2026</t>
        </is>
      </c>
      <c r="E4" s="237" t="inlineStr">
        <is>
          <t>Mär 2026</t>
        </is>
      </c>
      <c r="F4" s="237" t="inlineStr">
        <is>
          <t>Apr 2026</t>
        </is>
      </c>
      <c r="G4" s="237" t="inlineStr">
        <is>
          <t>Mai 2026</t>
        </is>
      </c>
      <c r="H4" s="237" t="inlineStr">
        <is>
          <t>Jun 2026</t>
        </is>
      </c>
      <c r="I4" s="237" t="inlineStr">
        <is>
          <t>Jul 2026</t>
        </is>
      </c>
      <c r="J4" s="237" t="inlineStr">
        <is>
          <t>Aug 2026</t>
        </is>
      </c>
      <c r="K4" s="237" t="inlineStr">
        <is>
          <t>Sep 2026</t>
        </is>
      </c>
      <c r="L4" s="237" t="inlineStr">
        <is>
          <t>Okt 2026</t>
        </is>
      </c>
      <c r="M4" s="237" t="inlineStr">
        <is>
          <t>Nov 2026</t>
        </is>
      </c>
      <c r="N4" s="237" t="inlineStr">
        <is>
          <t>Dez 2026</t>
        </is>
      </c>
      <c r="O4" s="238" t="inlineStr">
        <is>
          <t>GJ 2026</t>
        </is>
      </c>
      <c r="P4" s="237" t="inlineStr">
        <is>
          <t>Jan 2027</t>
        </is>
      </c>
      <c r="Q4" s="237" t="inlineStr">
        <is>
          <t>Feb 2027</t>
        </is>
      </c>
      <c r="R4" s="237" t="inlineStr">
        <is>
          <t>Mär 2027</t>
        </is>
      </c>
      <c r="S4" s="237" t="inlineStr">
        <is>
          <t>Apr 2027</t>
        </is>
      </c>
      <c r="T4" s="237" t="inlineStr">
        <is>
          <t>Mai 2027</t>
        </is>
      </c>
      <c r="U4" s="237" t="inlineStr">
        <is>
          <t>Jun 2027</t>
        </is>
      </c>
      <c r="V4" s="237" t="inlineStr">
        <is>
          <t>Jul 2027</t>
        </is>
      </c>
      <c r="W4" s="237" t="inlineStr">
        <is>
          <t>Aug 2027</t>
        </is>
      </c>
      <c r="X4" s="237" t="inlineStr">
        <is>
          <t>Sep 2027</t>
        </is>
      </c>
      <c r="Y4" s="237" t="inlineStr">
        <is>
          <t>Okt 2027</t>
        </is>
      </c>
      <c r="Z4" s="237" t="inlineStr">
        <is>
          <t>Nov 2027</t>
        </is>
      </c>
      <c r="AA4" s="237" t="inlineStr">
        <is>
          <t>Dez 2027</t>
        </is>
      </c>
      <c r="AB4" s="238" t="inlineStr">
        <is>
          <t>GJ 2027</t>
        </is>
      </c>
      <c r="AC4" s="237" t="inlineStr">
        <is>
          <t>Jan 2028</t>
        </is>
      </c>
      <c r="AD4" s="237" t="inlineStr">
        <is>
          <t>Feb 2028</t>
        </is>
      </c>
      <c r="AE4" s="237" t="inlineStr">
        <is>
          <t>Mär 2028</t>
        </is>
      </c>
      <c r="AF4" s="237" t="inlineStr">
        <is>
          <t>Apr 2028</t>
        </is>
      </c>
      <c r="AG4" s="237" t="inlineStr">
        <is>
          <t>Mai 2028</t>
        </is>
      </c>
      <c r="AH4" s="237" t="inlineStr">
        <is>
          <t>Jun 2028</t>
        </is>
      </c>
      <c r="AI4" s="237" t="inlineStr">
        <is>
          <t>Jul 2028</t>
        </is>
      </c>
      <c r="AJ4" s="237" t="inlineStr">
        <is>
          <t>Aug 2028</t>
        </is>
      </c>
      <c r="AK4" s="237" t="inlineStr">
        <is>
          <t>Sep 2028</t>
        </is>
      </c>
      <c r="AL4" s="237" t="inlineStr">
        <is>
          <t>Okt 2028</t>
        </is>
      </c>
      <c r="AM4" s="237" t="inlineStr">
        <is>
          <t>Nov 2028</t>
        </is>
      </c>
      <c r="AN4" s="237" t="inlineStr">
        <is>
          <t>Dez 2028</t>
        </is>
      </c>
      <c r="AO4" s="239" t="inlineStr">
        <is>
          <t>GJ 2028</t>
        </is>
      </c>
    </row>
    <row r="5" ht="15" customHeight="1" s="153">
      <c r="B5" s="240" t="inlineStr">
        <is>
          <t>Auszahlungen gesamt</t>
        </is>
      </c>
      <c r="C5" s="203" t="n">
        <v>1250000</v>
      </c>
      <c r="D5" s="203" t="n">
        <v>0</v>
      </c>
      <c r="E5" s="203" t="n">
        <v>400000</v>
      </c>
      <c r="F5" s="203" t="n">
        <v>0</v>
      </c>
      <c r="G5" s="203" t="n">
        <v>300000</v>
      </c>
      <c r="H5" s="203" t="n">
        <v>0</v>
      </c>
      <c r="I5" s="203" t="n">
        <v>0</v>
      </c>
      <c r="J5" s="203" t="n">
        <v>0</v>
      </c>
      <c r="K5" s="203" t="n">
        <v>0</v>
      </c>
      <c r="L5" s="203" t="n">
        <v>0</v>
      </c>
      <c r="M5" s="203" t="n">
        <v>0</v>
      </c>
      <c r="N5" s="203" t="n">
        <v>0</v>
      </c>
      <c r="O5" s="203" t="n">
        <v>1950000</v>
      </c>
      <c r="P5" s="203" t="n">
        <v>250000</v>
      </c>
      <c r="Q5" s="203" t="n">
        <v>0</v>
      </c>
      <c r="R5" s="203" t="n">
        <v>0</v>
      </c>
      <c r="S5" s="203" t="n">
        <v>0</v>
      </c>
      <c r="T5" s="203" t="n">
        <v>0</v>
      </c>
      <c r="U5" s="203" t="n">
        <v>0</v>
      </c>
      <c r="V5" s="203" t="n">
        <v>0</v>
      </c>
      <c r="W5" s="203" t="n">
        <v>0</v>
      </c>
      <c r="X5" s="203" t="n">
        <v>0</v>
      </c>
      <c r="Y5" s="203" t="n">
        <v>0</v>
      </c>
      <c r="Z5" s="203" t="n">
        <v>0</v>
      </c>
      <c r="AA5" s="203" t="n">
        <v>0</v>
      </c>
      <c r="AB5" s="203" t="n">
        <v>250000</v>
      </c>
      <c r="AC5" s="203" t="n">
        <v>0</v>
      </c>
      <c r="AD5" s="203" t="n">
        <v>0</v>
      </c>
      <c r="AE5" s="203" t="n">
        <v>200000</v>
      </c>
      <c r="AF5" s="203" t="n">
        <v>0</v>
      </c>
      <c r="AG5" s="203" t="n">
        <v>0</v>
      </c>
      <c r="AH5" s="203" t="n">
        <v>0</v>
      </c>
      <c r="AI5" s="203" t="n">
        <v>0</v>
      </c>
      <c r="AJ5" s="203" t="n">
        <v>0</v>
      </c>
      <c r="AK5" s="203" t="n">
        <v>0</v>
      </c>
      <c r="AL5" s="203" t="n">
        <v>0</v>
      </c>
      <c r="AM5" s="203" t="n">
        <v>0</v>
      </c>
      <c r="AN5" s="203" t="n">
        <v>0</v>
      </c>
      <c r="AO5" s="211" t="n">
        <v>200000</v>
      </c>
    </row>
    <row r="6" ht="15" customHeight="1" s="153">
      <c r="B6" s="240" t="inlineStr">
        <is>
          <t>Zinsen gesamt</t>
        </is>
      </c>
      <c r="C6" s="203" t="n">
        <v>8514.375</v>
      </c>
      <c r="D6" s="203" t="n">
        <v>8462.016556898991</v>
      </c>
      <c r="E6" s="203" t="n">
        <v>9476.13641229918</v>
      </c>
      <c r="F6" s="203" t="n">
        <v>9423.400545208049</v>
      </c>
      <c r="G6" s="203" t="n">
        <v>10607.9749320883</v>
      </c>
      <c r="H6" s="203" t="n">
        <v>10554.8588801814</v>
      </c>
      <c r="I6" s="203" t="n">
        <v>10501.5516941651</v>
      </c>
      <c r="J6" s="203" t="n">
        <v>10448.0526761435</v>
      </c>
      <c r="K6" s="203" t="n">
        <v>10394.3611256375</v>
      </c>
      <c r="L6" s="203" t="n">
        <v>10340.4763395751</v>
      </c>
      <c r="M6" s="203" t="n">
        <v>10286.3976122817</v>
      </c>
      <c r="N6" s="203" t="n">
        <v>10232.1242354703</v>
      </c>
      <c r="O6" s="203" t="n">
        <v>119241.726009949</v>
      </c>
      <c r="P6" s="203" t="n">
        <v>11052.6554982317</v>
      </c>
      <c r="Q6" s="203" t="n">
        <v>10925.2443358014</v>
      </c>
      <c r="R6" s="203" t="n">
        <v>10797.3914841939</v>
      </c>
      <c r="S6" s="203" t="n">
        <v>10648.2353261863</v>
      </c>
      <c r="T6" s="203" t="n">
        <v>10498.5784286464</v>
      </c>
      <c r="U6" s="203" t="n">
        <v>10348.4189212517</v>
      </c>
      <c r="V6" s="203" t="n">
        <v>10197.7549265696</v>
      </c>
      <c r="W6" s="203" t="n">
        <v>10046.5845600297</v>
      </c>
      <c r="X6" s="203" t="n">
        <v>9894.90592989695</v>
      </c>
      <c r="Y6" s="203" t="n">
        <v>9742.717137243289</v>
      </c>
      <c r="Z6" s="203" t="n">
        <v>9590.01627592044</v>
      </c>
      <c r="AA6" s="203" t="n">
        <v>9436.801432531811</v>
      </c>
      <c r="AB6" s="203" t="n">
        <v>123179.304256503</v>
      </c>
      <c r="AC6" s="203" t="n">
        <v>9283.070686404641</v>
      </c>
      <c r="AD6" s="203" t="n">
        <v>9128.82210956189</v>
      </c>
      <c r="AE6" s="203" t="n">
        <v>9707.387100027459</v>
      </c>
      <c r="AF6" s="203" t="n">
        <v>9538.096378279</v>
      </c>
      <c r="AG6" s="203" t="n">
        <v>9368.230661985441</v>
      </c>
      <c r="AH6" s="203" t="n">
        <v>9197.78780543874</v>
      </c>
      <c r="AI6" s="203" t="n">
        <v>9026.765654794461</v>
      </c>
      <c r="AJ6" s="203" t="n">
        <v>8855.16204804052</v>
      </c>
      <c r="AK6" s="203" t="n">
        <v>8682.97481496587</v>
      </c>
      <c r="AL6" s="203" t="n">
        <v>8510.201777128939</v>
      </c>
      <c r="AM6" s="203" t="n">
        <v>8336.84074782604</v>
      </c>
      <c r="AN6" s="203" t="n">
        <v>8162.88953205964</v>
      </c>
      <c r="AO6" s="211" t="n">
        <v>107798.229316513</v>
      </c>
    </row>
    <row r="7" ht="15" customHeight="1" s="153">
      <c r="B7" s="240" t="inlineStr">
        <is>
          <t>Tilgung laufende Kredite</t>
        </is>
      </c>
      <c r="C7" s="203" t="n">
        <v>14781.5934432114</v>
      </c>
      <c r="D7" s="203" t="n">
        <v>14833.9518863124</v>
      </c>
      <c r="E7" s="203" t="n">
        <v>14886.4986975789</v>
      </c>
      <c r="F7" s="203" t="n">
        <v>14939.23456467</v>
      </c>
      <c r="G7" s="203" t="n">
        <v>14992.1601777898</v>
      </c>
      <c r="H7" s="203" t="n">
        <v>15045.2762296967</v>
      </c>
      <c r="I7" s="203" t="n">
        <v>15098.5834157129</v>
      </c>
      <c r="J7" s="203" t="n">
        <v>15152.0824337345</v>
      </c>
      <c r="K7" s="203" t="n">
        <v>15205.7739842405</v>
      </c>
      <c r="L7" s="203" t="n">
        <v>15259.6587703029</v>
      </c>
      <c r="M7" s="203" t="n">
        <v>15313.7374975964</v>
      </c>
      <c r="N7" s="203" t="n">
        <v>15368.0108744078</v>
      </c>
      <c r="O7" s="203" t="n">
        <v>180876.561975254</v>
      </c>
      <c r="P7" s="203" t="n">
        <v>15422.4796116464</v>
      </c>
      <c r="Q7" s="203" t="n">
        <v>15477.1444228532</v>
      </c>
      <c r="R7" s="203" t="n">
        <v>15532.0060242113</v>
      </c>
      <c r="S7" s="203" t="n">
        <v>15587.0651345553</v>
      </c>
      <c r="T7" s="203" t="n">
        <v>15642.3224753818</v>
      </c>
      <c r="U7" s="203" t="n">
        <v>15697.7787708589</v>
      </c>
      <c r="V7" s="203" t="n">
        <v>15753.4347478365</v>
      </c>
      <c r="W7" s="203" t="n">
        <v>15809.2911358561</v>
      </c>
      <c r="X7" s="203" t="n">
        <v>15865.3486671612</v>
      </c>
      <c r="Y7" s="203" t="n">
        <v>15921.6080767073</v>
      </c>
      <c r="Z7" s="203" t="n">
        <v>15978.0701021721</v>
      </c>
      <c r="AA7" s="203" t="n">
        <v>16034.7354839655</v>
      </c>
      <c r="AB7" s="203" t="n">
        <v>188721.284653206</v>
      </c>
      <c r="AC7" s="203" t="n">
        <v>16091.6049652402</v>
      </c>
      <c r="AD7" s="203" t="n">
        <v>16148.6792919017</v>
      </c>
      <c r="AE7" s="203" t="n">
        <v>16205.9592126189</v>
      </c>
      <c r="AF7" s="203" t="n">
        <v>16263.445478834</v>
      </c>
      <c r="AG7" s="203" t="n">
        <v>16321.1388447736</v>
      </c>
      <c r="AH7" s="203" t="n">
        <v>16379.0400674584</v>
      </c>
      <c r="AI7" s="203" t="n">
        <v>16437.1499067143</v>
      </c>
      <c r="AJ7" s="203" t="n">
        <v>16495.4691251825</v>
      </c>
      <c r="AK7" s="203" t="n">
        <v>16553.9984883303</v>
      </c>
      <c r="AL7" s="203" t="n">
        <v>16612.7387644617</v>
      </c>
      <c r="AM7" s="203" t="n">
        <v>16671.6907247279</v>
      </c>
      <c r="AN7" s="203" t="n">
        <v>16730.855143138</v>
      </c>
      <c r="AO7" s="211" t="n">
        <v>196911.770013381</v>
      </c>
    </row>
    <row r="8" ht="15" customHeight="1" s="153">
      <c r="B8" s="240" t="inlineStr">
        <is>
          <t>Tilgung geplante Kredite</t>
        </is>
      </c>
      <c r="C8" s="203" t="n">
        <v>0</v>
      </c>
      <c r="D8" s="203" t="n">
        <v>0</v>
      </c>
      <c r="E8" s="203" t="n">
        <v>0</v>
      </c>
      <c r="F8" s="203" t="n">
        <v>0</v>
      </c>
      <c r="G8" s="203" t="n">
        <v>0</v>
      </c>
      <c r="H8" s="203" t="n">
        <v>0</v>
      </c>
      <c r="I8" s="203" t="n">
        <v>0</v>
      </c>
      <c r="J8" s="203" t="n">
        <v>0</v>
      </c>
      <c r="K8" s="203" t="n">
        <v>0</v>
      </c>
      <c r="L8" s="203" t="n">
        <v>0</v>
      </c>
      <c r="M8" s="203" t="n">
        <v>0</v>
      </c>
      <c r="N8" s="203" t="n">
        <v>0</v>
      </c>
      <c r="O8" s="203" t="n">
        <v>0</v>
      </c>
      <c r="P8" s="203" t="n">
        <v>18464.4465799164</v>
      </c>
      <c r="Q8" s="203" t="n">
        <v>18525.040153362</v>
      </c>
      <c r="R8" s="203" t="n">
        <v>26408.3443462705</v>
      </c>
      <c r="S8" s="203" t="n">
        <v>26490.2886161562</v>
      </c>
      <c r="T8" s="203" t="n">
        <v>26572.5353950918</v>
      </c>
      <c r="U8" s="203" t="n">
        <v>26655.0858292316</v>
      </c>
      <c r="V8" s="203" t="n">
        <v>26737.9410691584</v>
      </c>
      <c r="W8" s="203" t="n">
        <v>26821.1022699009</v>
      </c>
      <c r="X8" s="203" t="n">
        <v>26904.5705909508</v>
      </c>
      <c r="Y8" s="203" t="n">
        <v>26988.3471962806</v>
      </c>
      <c r="Z8" s="203" t="n">
        <v>27072.4332543609</v>
      </c>
      <c r="AA8" s="203" t="n">
        <v>27156.8299381783</v>
      </c>
      <c r="AB8" s="203" t="n">
        <v>304796.965238858</v>
      </c>
      <c r="AC8" s="203" t="n">
        <v>27241.538425253</v>
      </c>
      <c r="AD8" s="203" t="n">
        <v>27326.5598976564</v>
      </c>
      <c r="AE8" s="203" t="n">
        <v>31230.2601380824</v>
      </c>
      <c r="AF8" s="203" t="n">
        <v>31329.911815838</v>
      </c>
      <c r="AG8" s="203" t="n">
        <v>31429.9313884142</v>
      </c>
      <c r="AH8" s="203" t="n">
        <v>31530.3202444983</v>
      </c>
      <c r="AI8" s="203" t="n">
        <v>31631.0797781089</v>
      </c>
      <c r="AJ8" s="203" t="n">
        <v>31732.2113886168</v>
      </c>
      <c r="AK8" s="203" t="n">
        <v>31833.7164807659</v>
      </c>
      <c r="AL8" s="203" t="n">
        <v>31935.5964646936</v>
      </c>
      <c r="AM8" s="203" t="n">
        <v>32037.8527559526</v>
      </c>
      <c r="AN8" s="203" t="n">
        <v>32140.4867755312</v>
      </c>
      <c r="AO8" s="211" t="n">
        <v>371399.465553411</v>
      </c>
    </row>
    <row r="9" ht="15" customHeight="1" s="153">
      <c r="B9" s="241" t="inlineStr">
        <is>
          <t>Restschuld gesamt</t>
        </is>
      </c>
      <c r="C9" s="242" t="n">
        <v>2157218.40655679</v>
      </c>
      <c r="D9" s="242" t="n">
        <v>2142384.45467048</v>
      </c>
      <c r="E9" s="242" t="n">
        <v>2527497.9559729</v>
      </c>
      <c r="F9" s="242" t="n">
        <v>2512558.72140823</v>
      </c>
      <c r="G9" s="242" t="n">
        <v>2797566.56123044</v>
      </c>
      <c r="H9" s="242" t="n">
        <v>2782521.28500074</v>
      </c>
      <c r="I9" s="242" t="n">
        <v>2767422.70158503</v>
      </c>
      <c r="J9" s="242" t="n">
        <v>2752270.61915129</v>
      </c>
      <c r="K9" s="242" t="n">
        <v>2737064.84516705</v>
      </c>
      <c r="L9" s="242" t="n">
        <v>2721805.18639675</v>
      </c>
      <c r="M9" s="242" t="n">
        <v>2706491.44889915</v>
      </c>
      <c r="N9" s="242" t="n">
        <v>2691123.43802475</v>
      </c>
      <c r="O9" s="242" t="n">
        <v>2691123.43802475</v>
      </c>
      <c r="P9" s="242" t="n">
        <v>2907236.51183318</v>
      </c>
      <c r="Q9" s="242" t="n">
        <v>2873234.32725697</v>
      </c>
      <c r="R9" s="242" t="n">
        <v>2831293.97688649</v>
      </c>
      <c r="S9" s="242" t="n">
        <v>2789216.62313577</v>
      </c>
      <c r="T9" s="242" t="n">
        <v>2747001.7652653</v>
      </c>
      <c r="U9" s="242" t="n">
        <v>2704648.90066521</v>
      </c>
      <c r="V9" s="242" t="n">
        <v>2662157.52484822</v>
      </c>
      <c r="W9" s="242" t="n">
        <v>2619527.13144246</v>
      </c>
      <c r="X9" s="242" t="n">
        <v>2576757.21218435</v>
      </c>
      <c r="Y9" s="242" t="n">
        <v>2533847.25691136</v>
      </c>
      <c r="Z9" s="242" t="n">
        <v>2490796.75355483</v>
      </c>
      <c r="AA9" s="242" t="n">
        <v>2447605.18813268</v>
      </c>
      <c r="AB9" s="242" t="n">
        <v>2447605.18813268</v>
      </c>
      <c r="AC9" s="242" t="n">
        <v>2404272.04474219</v>
      </c>
      <c r="AD9" s="242" t="n">
        <v>2360796.80555263</v>
      </c>
      <c r="AE9" s="242" t="n">
        <v>2513360.58620193</v>
      </c>
      <c r="AF9" s="242" t="n">
        <v>2465767.22890726</v>
      </c>
      <c r="AG9" s="242" t="n">
        <v>2418016.15867407</v>
      </c>
      <c r="AH9" s="242" t="n">
        <v>2370106.79836211</v>
      </c>
      <c r="AI9" s="242" t="n">
        <v>2322038.56867729</v>
      </c>
      <c r="AJ9" s="242" t="n">
        <v>2273810.88816349</v>
      </c>
      <c r="AK9" s="242" t="n">
        <v>2225423.17319439</v>
      </c>
      <c r="AL9" s="242" t="n">
        <v>2176874.83796524</v>
      </c>
      <c r="AM9" s="242" t="n">
        <v>2128165.29448456</v>
      </c>
      <c r="AN9" s="242" t="n">
        <v>2079293.95256589</v>
      </c>
      <c r="AO9" s="243" t="n">
        <v>2079293.95256589</v>
      </c>
    </row>
    <row r="12" ht="19.5" customHeight="1" s="153">
      <c r="B12" s="244" t="inlineStr">
        <is>
          <t>2. Laufende Kredite</t>
        </is>
      </c>
      <c r="C12" s="245" t="n"/>
      <c r="D12" s="245" t="n"/>
      <c r="E12" s="245" t="n"/>
      <c r="F12" s="245" t="n"/>
      <c r="G12" s="245" t="n"/>
      <c r="H12" s="245" t="n"/>
      <c r="I12" s="245" t="n"/>
      <c r="J12" s="245" t="n"/>
      <c r="K12" s="245" t="n"/>
      <c r="L12" s="245" t="n"/>
      <c r="M12" s="245" t="n"/>
      <c r="N12" s="245" t="n"/>
      <c r="O12" s="245" t="n"/>
      <c r="P12" s="245" t="n"/>
      <c r="Q12" s="245" t="n"/>
      <c r="R12" s="245" t="n"/>
      <c r="S12" s="245" t="n"/>
      <c r="T12" s="245" t="n"/>
      <c r="U12" s="245" t="n"/>
      <c r="V12" s="245" t="n"/>
      <c r="W12" s="245" t="n"/>
      <c r="X12" s="245" t="n"/>
      <c r="Y12" s="245" t="n"/>
      <c r="Z12" s="245" t="n"/>
      <c r="AA12" s="245" t="n"/>
      <c r="AB12" s="245" t="n"/>
      <c r="AC12" s="245" t="n"/>
      <c r="AD12" s="245" t="n"/>
      <c r="AE12" s="245" t="n"/>
      <c r="AF12" s="245" t="n"/>
      <c r="AG12" s="245" t="n"/>
      <c r="AH12" s="245" t="n"/>
      <c r="AI12" s="245" t="n"/>
      <c r="AJ12" s="245" t="n"/>
      <c r="AK12" s="245" t="n"/>
      <c r="AL12" s="245" t="n"/>
      <c r="AM12" s="245" t="n"/>
      <c r="AN12" s="245" t="n"/>
      <c r="AO12" s="245" t="n"/>
    </row>
    <row r="13" ht="18" customHeight="1" s="153">
      <c r="B13" s="246" t="inlineStr">
        <is>
          <t>KfW Unternehmerkredit (2023)</t>
        </is>
      </c>
      <c r="C13" s="247" t="inlineStr">
        <is>
          <t>Jan 2026</t>
        </is>
      </c>
      <c r="D13" s="247" t="inlineStr">
        <is>
          <t>Feb 2026</t>
        </is>
      </c>
      <c r="E13" s="247" t="inlineStr">
        <is>
          <t>Mär 2026</t>
        </is>
      </c>
      <c r="F13" s="247" t="inlineStr">
        <is>
          <t>Apr 2026</t>
        </is>
      </c>
      <c r="G13" s="247" t="inlineStr">
        <is>
          <t>Mai 2026</t>
        </is>
      </c>
      <c r="H13" s="247" t="inlineStr">
        <is>
          <t>Jun 2026</t>
        </is>
      </c>
      <c r="I13" s="247" t="inlineStr">
        <is>
          <t>Jul 2026</t>
        </is>
      </c>
      <c r="J13" s="247" t="inlineStr">
        <is>
          <t>Aug 2026</t>
        </is>
      </c>
      <c r="K13" s="247" t="inlineStr">
        <is>
          <t>Sep 2026</t>
        </is>
      </c>
      <c r="L13" s="247" t="inlineStr">
        <is>
          <t>Okt 2026</t>
        </is>
      </c>
      <c r="M13" s="247" t="inlineStr">
        <is>
          <t>Nov 2026</t>
        </is>
      </c>
      <c r="N13" s="247" t="inlineStr">
        <is>
          <t>Dez 2026</t>
        </is>
      </c>
      <c r="O13" s="248" t="inlineStr">
        <is>
          <t>GJ 2026</t>
        </is>
      </c>
      <c r="P13" s="247" t="inlineStr">
        <is>
          <t>Jan 2027</t>
        </is>
      </c>
      <c r="Q13" s="247" t="inlineStr">
        <is>
          <t>Feb 2027</t>
        </is>
      </c>
      <c r="R13" s="247" t="inlineStr">
        <is>
          <t>Mär 2027</t>
        </is>
      </c>
      <c r="S13" s="247" t="inlineStr">
        <is>
          <t>Apr 2027</t>
        </is>
      </c>
      <c r="T13" s="247" t="inlineStr">
        <is>
          <t>Mai 2027</t>
        </is>
      </c>
      <c r="U13" s="247" t="inlineStr">
        <is>
          <t>Jun 2027</t>
        </is>
      </c>
      <c r="V13" s="247" t="inlineStr">
        <is>
          <t>Jul 2027</t>
        </is>
      </c>
      <c r="W13" s="247" t="inlineStr">
        <is>
          <t>Aug 2027</t>
        </is>
      </c>
      <c r="X13" s="247" t="inlineStr">
        <is>
          <t>Sep 2027</t>
        </is>
      </c>
      <c r="Y13" s="247" t="inlineStr">
        <is>
          <t>Okt 2027</t>
        </is>
      </c>
      <c r="Z13" s="247" t="inlineStr">
        <is>
          <t>Nov 2027</t>
        </is>
      </c>
      <c r="AA13" s="247" t="inlineStr">
        <is>
          <t>Dez 2027</t>
        </is>
      </c>
      <c r="AB13" s="248" t="inlineStr">
        <is>
          <t>GJ 2027</t>
        </is>
      </c>
      <c r="AC13" s="247" t="inlineStr">
        <is>
          <t>Jan 2028</t>
        </is>
      </c>
      <c r="AD13" s="247" t="inlineStr">
        <is>
          <t>Feb 2028</t>
        </is>
      </c>
      <c r="AE13" s="247" t="inlineStr">
        <is>
          <t>Mär 2028</t>
        </is>
      </c>
      <c r="AF13" s="247" t="inlineStr">
        <is>
          <t>Apr 2028</t>
        </is>
      </c>
      <c r="AG13" s="247" t="inlineStr">
        <is>
          <t>Mai 2028</t>
        </is>
      </c>
      <c r="AH13" s="247" t="inlineStr">
        <is>
          <t>Jun 2028</t>
        </is>
      </c>
      <c r="AI13" s="247" t="inlineStr">
        <is>
          <t>Jul 2028</t>
        </is>
      </c>
      <c r="AJ13" s="247" t="inlineStr">
        <is>
          <t>Aug 2028</t>
        </is>
      </c>
      <c r="AK13" s="247" t="inlineStr">
        <is>
          <t>Sep 2028</t>
        </is>
      </c>
      <c r="AL13" s="247" t="inlineStr">
        <is>
          <t>Okt 2028</t>
        </is>
      </c>
      <c r="AM13" s="247" t="inlineStr">
        <is>
          <t>Nov 2028</t>
        </is>
      </c>
      <c r="AN13" s="247" t="inlineStr">
        <is>
          <t>Dez 2028</t>
        </is>
      </c>
      <c r="AO13" s="249" t="inlineStr">
        <is>
          <t>GJ 2028</t>
        </is>
      </c>
    </row>
    <row r="14" ht="13.5" customHeight="1" s="153">
      <c r="B14" s="250" t="inlineStr">
        <is>
          <t>Zins 3,80 %   ·   Restlaufzeit 4 J.</t>
        </is>
      </c>
      <c r="C14" s="251" t="n"/>
      <c r="D14" s="251" t="n"/>
      <c r="E14" s="251" t="n"/>
      <c r="F14" s="251" t="n"/>
      <c r="G14" s="251" t="n"/>
      <c r="H14" s="251" t="n"/>
      <c r="I14" s="251" t="n"/>
      <c r="J14" s="251" t="n"/>
      <c r="K14" s="251" t="n"/>
      <c r="L14" s="251" t="n"/>
      <c r="M14" s="251" t="n"/>
      <c r="N14" s="251" t="n"/>
      <c r="O14" s="251" t="n"/>
      <c r="P14" s="251" t="n"/>
      <c r="Q14" s="251" t="n"/>
      <c r="R14" s="251" t="n"/>
      <c r="S14" s="251" t="n"/>
      <c r="T14" s="251" t="n"/>
      <c r="U14" s="251" t="n"/>
      <c r="V14" s="251" t="n"/>
      <c r="W14" s="251" t="n"/>
      <c r="X14" s="251" t="n"/>
      <c r="Y14" s="251" t="n"/>
      <c r="Z14" s="251" t="n"/>
      <c r="AA14" s="251" t="n"/>
      <c r="AB14" s="251" t="n"/>
      <c r="AC14" s="251" t="n"/>
      <c r="AD14" s="251" t="n"/>
      <c r="AE14" s="251" t="n"/>
      <c r="AF14" s="251" t="n"/>
      <c r="AG14" s="251" t="n"/>
      <c r="AH14" s="251" t="n"/>
      <c r="AI14" s="251" t="n"/>
      <c r="AJ14" s="251" t="n"/>
      <c r="AK14" s="251" t="n"/>
      <c r="AL14" s="251" t="n"/>
      <c r="AM14" s="251" t="n"/>
      <c r="AN14" s="251" t="n"/>
      <c r="AO14" s="252" t="n"/>
    </row>
    <row r="15" ht="15" customHeight="1" s="153">
      <c r="B15" s="253" t="inlineStr">
        <is>
          <t>Anfangsbestand</t>
        </is>
      </c>
      <c r="C15" s="254" t="n">
        <v>180000</v>
      </c>
      <c r="D15" s="255" t="n">
        <v>176521.859801827</v>
      </c>
      <c r="E15" s="255" t="n">
        <v>173032.705493026</v>
      </c>
      <c r="F15" s="255" t="n">
        <v>169532.502195581</v>
      </c>
      <c r="G15" s="255" t="n">
        <v>166021.214921027</v>
      </c>
      <c r="H15" s="255" t="n">
        <v>162498.808570104</v>
      </c>
      <c r="I15" s="255" t="n">
        <v>158965.247932403</v>
      </c>
      <c r="J15" s="255" t="n">
        <v>155420.497686016</v>
      </c>
      <c r="K15" s="255" t="n">
        <v>151864.522397182</v>
      </c>
      <c r="L15" s="255" t="n">
        <v>148297.286519933</v>
      </c>
      <c r="M15" s="255" t="n">
        <v>144718.75439574</v>
      </c>
      <c r="N15" s="255" t="n">
        <v>141128.890253153</v>
      </c>
      <c r="O15" s="255" t="n">
        <v>180000</v>
      </c>
      <c r="P15" s="255" t="n">
        <v>137527.658207449</v>
      </c>
      <c r="Q15" s="255" t="n">
        <v>133915.022260266</v>
      </c>
      <c r="R15" s="255" t="n">
        <v>130290.94629925</v>
      </c>
      <c r="S15" s="255" t="n">
        <v>126655.394097691</v>
      </c>
      <c r="T15" s="255" t="n">
        <v>123008.329314161</v>
      </c>
      <c r="U15" s="255" t="n">
        <v>119349.715492149</v>
      </c>
      <c r="V15" s="255" t="n">
        <v>115679.516059701</v>
      </c>
      <c r="W15" s="255" t="n">
        <v>111997.694329051</v>
      </c>
      <c r="X15" s="255" t="n">
        <v>108304.213496253</v>
      </c>
      <c r="Y15" s="255" t="n">
        <v>104599.036640818</v>
      </c>
      <c r="Z15" s="255" t="n">
        <v>100882.126725341</v>
      </c>
      <c r="AA15" s="255" t="n">
        <v>97153.4465951312</v>
      </c>
      <c r="AB15" s="255" t="n">
        <v>137527.658207449</v>
      </c>
      <c r="AC15" s="255" t="n">
        <v>93412.9589778427</v>
      </c>
      <c r="AD15" s="255" t="n">
        <v>89660.6264830994</v>
      </c>
      <c r="AE15" s="255" t="n">
        <v>85896.4116021228</v>
      </c>
      <c r="AF15" s="255" t="n">
        <v>82120.2767073564</v>
      </c>
      <c r="AG15" s="255" t="n">
        <v>78332.1840520899</v>
      </c>
      <c r="AH15" s="255" t="n">
        <v>74532.0957700818</v>
      </c>
      <c r="AI15" s="255" t="n">
        <v>70719.9738751806</v>
      </c>
      <c r="AJ15" s="255" t="n">
        <v>66895.7802609456</v>
      </c>
      <c r="AK15" s="255" t="n">
        <v>63059.4767002655</v>
      </c>
      <c r="AL15" s="255" t="n">
        <v>59211.0248449765</v>
      </c>
      <c r="AM15" s="255" t="n">
        <v>55350.3862254792</v>
      </c>
      <c r="AN15" s="255" t="n">
        <v>51477.5222503534</v>
      </c>
      <c r="AO15" s="256" t="n">
        <v>93412.9589778427</v>
      </c>
    </row>
    <row r="16" ht="15" customHeight="1" s="153">
      <c r="B16" s="240" t="inlineStr">
        <is>
          <t>Zinsen</t>
        </is>
      </c>
      <c r="C16" s="257" t="n">
        <v>570</v>
      </c>
      <c r="D16" s="257" t="n">
        <v>558.985889372452</v>
      </c>
      <c r="E16" s="257" t="n">
        <v>547.936900727917</v>
      </c>
      <c r="F16" s="257" t="n">
        <v>536.85292361934</v>
      </c>
      <c r="G16" s="257" t="n">
        <v>525.73384724992</v>
      </c>
      <c r="H16" s="257" t="n">
        <v>514.579560471997</v>
      </c>
      <c r="I16" s="257" t="n">
        <v>503.389951785943</v>
      </c>
      <c r="J16" s="257" t="n">
        <v>492.16490933905</v>
      </c>
      <c r="K16" s="257" t="n">
        <v>480.904320924409</v>
      </c>
      <c r="L16" s="257" t="n">
        <v>469.608073979788</v>
      </c>
      <c r="M16" s="257" t="n">
        <v>458.27605558651</v>
      </c>
      <c r="N16" s="257" t="n">
        <v>446.908152468319</v>
      </c>
      <c r="O16" s="203" t="n">
        <v>6105.34058552564</v>
      </c>
      <c r="P16" s="257" t="n">
        <v>435.504250990254</v>
      </c>
      <c r="Q16" s="257" t="n">
        <v>424.064237157508</v>
      </c>
      <c r="R16" s="257" t="n">
        <v>412.587996614292</v>
      </c>
      <c r="S16" s="257" t="n">
        <v>401.075414642689</v>
      </c>
      <c r="T16" s="257" t="n">
        <v>389.526376161509</v>
      </c>
      <c r="U16" s="257" t="n">
        <v>377.940765725139</v>
      </c>
      <c r="V16" s="257" t="n">
        <v>366.318467522387</v>
      </c>
      <c r="W16" s="257" t="n">
        <v>354.659365375327</v>
      </c>
      <c r="X16" s="257" t="n">
        <v>342.963342738134</v>
      </c>
      <c r="Y16" s="257" t="n">
        <v>331.230282695923</v>
      </c>
      <c r="Z16" s="257" t="n">
        <v>319.460067963579</v>
      </c>
      <c r="AA16" s="257" t="n">
        <v>307.652580884582</v>
      </c>
      <c r="AB16" s="203" t="n">
        <v>4462.98314847132</v>
      </c>
      <c r="AC16" s="257" t="n">
        <v>295.807703429835</v>
      </c>
      <c r="AD16" s="257" t="n">
        <v>283.925317196481</v>
      </c>
      <c r="AE16" s="257" t="n">
        <v>272.005303406722</v>
      </c>
      <c r="AF16" s="257" t="n">
        <v>260.047542906629</v>
      </c>
      <c r="AG16" s="257" t="n">
        <v>248.051916164951</v>
      </c>
      <c r="AH16" s="257" t="n">
        <v>236.018303271926</v>
      </c>
      <c r="AI16" s="257" t="n">
        <v>223.946583938072</v>
      </c>
      <c r="AJ16" s="257" t="n">
        <v>211.836637492994</v>
      </c>
      <c r="AK16" s="257" t="n">
        <v>199.688342884174</v>
      </c>
      <c r="AL16" s="257" t="n">
        <v>187.501578675759</v>
      </c>
      <c r="AM16" s="257" t="n">
        <v>175.276223047351</v>
      </c>
      <c r="AN16" s="257" t="n">
        <v>163.012153792786</v>
      </c>
      <c r="AO16" s="211" t="n">
        <v>2757.11760620768</v>
      </c>
    </row>
    <row r="17" ht="15" customHeight="1" s="153">
      <c r="B17" s="240" t="inlineStr">
        <is>
          <t>Tilgung</t>
        </is>
      </c>
      <c r="C17" s="257" t="n">
        <v>3478.1401981731</v>
      </c>
      <c r="D17" s="257" t="n">
        <v>3489.15430880065</v>
      </c>
      <c r="E17" s="257" t="n">
        <v>3500.20329744518</v>
      </c>
      <c r="F17" s="257" t="n">
        <v>3511.28727455376</v>
      </c>
      <c r="G17" s="257" t="n">
        <v>3522.40635092318</v>
      </c>
      <c r="H17" s="257" t="n">
        <v>3533.5606377011</v>
      </c>
      <c r="I17" s="257" t="n">
        <v>3544.75024638716</v>
      </c>
      <c r="J17" s="257" t="n">
        <v>3555.97528883405</v>
      </c>
      <c r="K17" s="257" t="n">
        <v>3567.23587724869</v>
      </c>
      <c r="L17" s="257" t="n">
        <v>3578.53212419331</v>
      </c>
      <c r="M17" s="257" t="n">
        <v>3589.86414258659</v>
      </c>
      <c r="N17" s="257" t="n">
        <v>3601.23204570478</v>
      </c>
      <c r="O17" s="203" t="n">
        <v>42472.3417925515</v>
      </c>
      <c r="P17" s="257" t="n">
        <v>3612.63594718284</v>
      </c>
      <c r="Q17" s="257" t="n">
        <v>3624.07596101559</v>
      </c>
      <c r="R17" s="257" t="n">
        <v>3635.55220155881</v>
      </c>
      <c r="S17" s="257" t="n">
        <v>3647.06478353041</v>
      </c>
      <c r="T17" s="257" t="n">
        <v>3658.61382201159</v>
      </c>
      <c r="U17" s="257" t="n">
        <v>3670.19943244796</v>
      </c>
      <c r="V17" s="257" t="n">
        <v>3681.82173065071</v>
      </c>
      <c r="W17" s="257" t="n">
        <v>3693.48083279777</v>
      </c>
      <c r="X17" s="257" t="n">
        <v>3705.17685543496</v>
      </c>
      <c r="Y17" s="257" t="n">
        <v>3716.90991547718</v>
      </c>
      <c r="Z17" s="257" t="n">
        <v>3728.68013020952</v>
      </c>
      <c r="AA17" s="257" t="n">
        <v>3740.48761728852</v>
      </c>
      <c r="AB17" s="203" t="n">
        <v>44114.6992296059</v>
      </c>
      <c r="AC17" s="257" t="n">
        <v>3752.33249474326</v>
      </c>
      <c r="AD17" s="257" t="n">
        <v>3764.21488097662</v>
      </c>
      <c r="AE17" s="257" t="n">
        <v>3776.13489476638</v>
      </c>
      <c r="AF17" s="257" t="n">
        <v>3788.09265526647</v>
      </c>
      <c r="AG17" s="257" t="n">
        <v>3800.08828200815</v>
      </c>
      <c r="AH17" s="257" t="n">
        <v>3812.12189490117</v>
      </c>
      <c r="AI17" s="257" t="n">
        <v>3824.19361423503</v>
      </c>
      <c r="AJ17" s="257" t="n">
        <v>3836.3035606801</v>
      </c>
      <c r="AK17" s="257" t="n">
        <v>3848.45185528892</v>
      </c>
      <c r="AL17" s="257" t="n">
        <v>3860.63861949734</v>
      </c>
      <c r="AM17" s="257" t="n">
        <v>3872.86397512575</v>
      </c>
      <c r="AN17" s="257" t="n">
        <v>3885.12804438031</v>
      </c>
      <c r="AO17" s="211" t="n">
        <v>45820.5647718695</v>
      </c>
    </row>
    <row r="18" ht="15" customHeight="1" s="153">
      <c r="B18" s="241" t="inlineStr">
        <is>
          <t>Endbestand</t>
        </is>
      </c>
      <c r="C18" s="258" t="n">
        <v>176521.859801827</v>
      </c>
      <c r="D18" s="258" t="n">
        <v>173032.705493026</v>
      </c>
      <c r="E18" s="258" t="n">
        <v>169532.502195581</v>
      </c>
      <c r="F18" s="258" t="n">
        <v>166021.214921027</v>
      </c>
      <c r="G18" s="258" t="n">
        <v>162498.808570104</v>
      </c>
      <c r="H18" s="258" t="n">
        <v>158965.247932403</v>
      </c>
      <c r="I18" s="258" t="n">
        <v>155420.497686016</v>
      </c>
      <c r="J18" s="258" t="n">
        <v>151864.522397182</v>
      </c>
      <c r="K18" s="258" t="n">
        <v>148297.286519933</v>
      </c>
      <c r="L18" s="258" t="n">
        <v>144718.75439574</v>
      </c>
      <c r="M18" s="258" t="n">
        <v>141128.890253153</v>
      </c>
      <c r="N18" s="258" t="n">
        <v>137527.658207449</v>
      </c>
      <c r="O18" s="242" t="n">
        <v>137527.658207449</v>
      </c>
      <c r="P18" s="258" t="n">
        <v>133915.022260266</v>
      </c>
      <c r="Q18" s="258" t="n">
        <v>130290.94629925</v>
      </c>
      <c r="R18" s="258" t="n">
        <v>126655.394097691</v>
      </c>
      <c r="S18" s="258" t="n">
        <v>123008.329314161</v>
      </c>
      <c r="T18" s="258" t="n">
        <v>119349.715492149</v>
      </c>
      <c r="U18" s="258" t="n">
        <v>115679.516059701</v>
      </c>
      <c r="V18" s="258" t="n">
        <v>111997.694329051</v>
      </c>
      <c r="W18" s="258" t="n">
        <v>108304.213496253</v>
      </c>
      <c r="X18" s="258" t="n">
        <v>104599.036640818</v>
      </c>
      <c r="Y18" s="258" t="n">
        <v>100882.126725341</v>
      </c>
      <c r="Z18" s="258" t="n">
        <v>97153.4465951312</v>
      </c>
      <c r="AA18" s="258" t="n">
        <v>93412.9589778427</v>
      </c>
      <c r="AB18" s="242" t="n">
        <v>93412.9589778427</v>
      </c>
      <c r="AC18" s="258" t="n">
        <v>89660.6264830994</v>
      </c>
      <c r="AD18" s="258" t="n">
        <v>85896.4116021228</v>
      </c>
      <c r="AE18" s="258" t="n">
        <v>82120.2767073564</v>
      </c>
      <c r="AF18" s="258" t="n">
        <v>78332.1840520899</v>
      </c>
      <c r="AG18" s="258" t="n">
        <v>74532.0957700818</v>
      </c>
      <c r="AH18" s="258" t="n">
        <v>70719.9738751806</v>
      </c>
      <c r="AI18" s="258" t="n">
        <v>66895.7802609456</v>
      </c>
      <c r="AJ18" s="258" t="n">
        <v>63059.4767002655</v>
      </c>
      <c r="AK18" s="258" t="n">
        <v>59211.0248449765</v>
      </c>
      <c r="AL18" s="258" t="n">
        <v>55350.3862254792</v>
      </c>
      <c r="AM18" s="258" t="n">
        <v>51477.5222503534</v>
      </c>
      <c r="AN18" s="258" t="n">
        <v>47592.3942059731</v>
      </c>
      <c r="AO18" s="243" t="n">
        <v>47592.3942059731</v>
      </c>
    </row>
    <row r="20" ht="18" customHeight="1" s="153">
      <c r="B20" s="246" t="inlineStr">
        <is>
          <t>Sparkasse Betriebsmittelkredit</t>
        </is>
      </c>
      <c r="C20" s="247" t="inlineStr">
        <is>
          <t>Jan 2026</t>
        </is>
      </c>
      <c r="D20" s="247" t="inlineStr">
        <is>
          <t>Feb 2026</t>
        </is>
      </c>
      <c r="E20" s="247" t="inlineStr">
        <is>
          <t>Mär 2026</t>
        </is>
      </c>
      <c r="F20" s="247" t="inlineStr">
        <is>
          <t>Apr 2026</t>
        </is>
      </c>
      <c r="G20" s="247" t="inlineStr">
        <is>
          <t>Mai 2026</t>
        </is>
      </c>
      <c r="H20" s="247" t="inlineStr">
        <is>
          <t>Jun 2026</t>
        </is>
      </c>
      <c r="I20" s="247" t="inlineStr">
        <is>
          <t>Jul 2026</t>
        </is>
      </c>
      <c r="J20" s="247" t="inlineStr">
        <is>
          <t>Aug 2026</t>
        </is>
      </c>
      <c r="K20" s="247" t="inlineStr">
        <is>
          <t>Sep 2026</t>
        </is>
      </c>
      <c r="L20" s="247" t="inlineStr">
        <is>
          <t>Okt 2026</t>
        </is>
      </c>
      <c r="M20" s="247" t="inlineStr">
        <is>
          <t>Nov 2026</t>
        </is>
      </c>
      <c r="N20" s="247" t="inlineStr">
        <is>
          <t>Dez 2026</t>
        </is>
      </c>
      <c r="O20" s="248" t="inlineStr">
        <is>
          <t>GJ 2026</t>
        </is>
      </c>
      <c r="P20" s="247" t="inlineStr">
        <is>
          <t>Jan 2027</t>
        </is>
      </c>
      <c r="Q20" s="247" t="inlineStr">
        <is>
          <t>Feb 2027</t>
        </is>
      </c>
      <c r="R20" s="247" t="inlineStr">
        <is>
          <t>Mär 2027</t>
        </is>
      </c>
      <c r="S20" s="247" t="inlineStr">
        <is>
          <t>Apr 2027</t>
        </is>
      </c>
      <c r="T20" s="247" t="inlineStr">
        <is>
          <t>Mai 2027</t>
        </is>
      </c>
      <c r="U20" s="247" t="inlineStr">
        <is>
          <t>Jun 2027</t>
        </is>
      </c>
      <c r="V20" s="247" t="inlineStr">
        <is>
          <t>Jul 2027</t>
        </is>
      </c>
      <c r="W20" s="247" t="inlineStr">
        <is>
          <t>Aug 2027</t>
        </is>
      </c>
      <c r="X20" s="247" t="inlineStr">
        <is>
          <t>Sep 2027</t>
        </is>
      </c>
      <c r="Y20" s="247" t="inlineStr">
        <is>
          <t>Okt 2027</t>
        </is>
      </c>
      <c r="Z20" s="247" t="inlineStr">
        <is>
          <t>Nov 2027</t>
        </is>
      </c>
      <c r="AA20" s="247" t="inlineStr">
        <is>
          <t>Dez 2027</t>
        </is>
      </c>
      <c r="AB20" s="248" t="inlineStr">
        <is>
          <t>GJ 2027</t>
        </is>
      </c>
      <c r="AC20" s="247" t="inlineStr">
        <is>
          <t>Jan 2028</t>
        </is>
      </c>
      <c r="AD20" s="247" t="inlineStr">
        <is>
          <t>Feb 2028</t>
        </is>
      </c>
      <c r="AE20" s="247" t="inlineStr">
        <is>
          <t>Mär 2028</t>
        </is>
      </c>
      <c r="AF20" s="247" t="inlineStr">
        <is>
          <t>Apr 2028</t>
        </is>
      </c>
      <c r="AG20" s="247" t="inlineStr">
        <is>
          <t>Mai 2028</t>
        </is>
      </c>
      <c r="AH20" s="247" t="inlineStr">
        <is>
          <t>Jun 2028</t>
        </is>
      </c>
      <c r="AI20" s="247" t="inlineStr">
        <is>
          <t>Jul 2028</t>
        </is>
      </c>
      <c r="AJ20" s="247" t="inlineStr">
        <is>
          <t>Aug 2028</t>
        </is>
      </c>
      <c r="AK20" s="247" t="inlineStr">
        <is>
          <t>Sep 2028</t>
        </is>
      </c>
      <c r="AL20" s="247" t="inlineStr">
        <is>
          <t>Okt 2028</t>
        </is>
      </c>
      <c r="AM20" s="247" t="inlineStr">
        <is>
          <t>Nov 2028</t>
        </is>
      </c>
      <c r="AN20" s="247" t="inlineStr">
        <is>
          <t>Dez 2028</t>
        </is>
      </c>
      <c r="AO20" s="249" t="inlineStr">
        <is>
          <t>GJ 2028</t>
        </is>
      </c>
    </row>
    <row r="21" ht="13.5" customHeight="1" s="153">
      <c r="B21" s="250" t="inlineStr">
        <is>
          <t>Zins 4,20 %   ·   Restlaufzeit 3 J.</t>
        </is>
      </c>
      <c r="C21" s="251" t="n"/>
      <c r="D21" s="251" t="n"/>
      <c r="E21" s="251" t="n"/>
      <c r="F21" s="251" t="n"/>
      <c r="G21" s="251" t="n"/>
      <c r="H21" s="251" t="n"/>
      <c r="I21" s="251" t="n"/>
      <c r="J21" s="251" t="n"/>
      <c r="K21" s="251" t="n"/>
      <c r="L21" s="251" t="n"/>
      <c r="M21" s="251" t="n"/>
      <c r="N21" s="251" t="n"/>
      <c r="O21" s="251" t="n"/>
      <c r="P21" s="251" t="n"/>
      <c r="Q21" s="251" t="n"/>
      <c r="R21" s="251" t="n"/>
      <c r="S21" s="251" t="n"/>
      <c r="T21" s="251" t="n"/>
      <c r="U21" s="251" t="n"/>
      <c r="V21" s="251" t="n"/>
      <c r="W21" s="251" t="n"/>
      <c r="X21" s="251" t="n"/>
      <c r="Y21" s="251" t="n"/>
      <c r="Z21" s="251" t="n"/>
      <c r="AA21" s="251" t="n"/>
      <c r="AB21" s="251" t="n"/>
      <c r="AC21" s="251" t="n"/>
      <c r="AD21" s="251" t="n"/>
      <c r="AE21" s="251" t="n"/>
      <c r="AF21" s="251" t="n"/>
      <c r="AG21" s="251" t="n"/>
      <c r="AH21" s="251" t="n"/>
      <c r="AI21" s="251" t="n"/>
      <c r="AJ21" s="251" t="n"/>
      <c r="AK21" s="251" t="n"/>
      <c r="AL21" s="251" t="n"/>
      <c r="AM21" s="251" t="n"/>
      <c r="AN21" s="251" t="n"/>
      <c r="AO21" s="252" t="n"/>
    </row>
    <row r="22" ht="15" customHeight="1" s="153">
      <c r="B22" s="253" t="inlineStr">
        <is>
          <t>Anfangsbestand</t>
        </is>
      </c>
      <c r="C22" s="254" t="n">
        <v>120000</v>
      </c>
      <c r="D22" s="255" t="n">
        <v>116866.435590057</v>
      </c>
      <c r="E22" s="255" t="n">
        <v>113721.903704679</v>
      </c>
      <c r="F22" s="255" t="n">
        <v>110566.365957702</v>
      </c>
      <c r="G22" s="255" t="n">
        <v>107399.783828611</v>
      </c>
      <c r="H22" s="255" t="n">
        <v>104222.118662068</v>
      </c>
      <c r="I22" s="255" t="n">
        <v>101033.331667442</v>
      </c>
      <c r="J22" s="255" t="n">
        <v>97833.3839183346</v>
      </c>
      <c r="K22" s="255" t="n">
        <v>94622.2363521056</v>
      </c>
      <c r="L22" s="255" t="n">
        <v>91399.8497693948</v>
      </c>
      <c r="M22" s="255" t="n">
        <v>88166.1848336445</v>
      </c>
      <c r="N22" s="255" t="n">
        <v>84921.20207061899</v>
      </c>
      <c r="O22" s="255" t="n">
        <v>120000</v>
      </c>
      <c r="P22" s="255" t="n">
        <v>81664.861867923</v>
      </c>
      <c r="Q22" s="255" t="n">
        <v>78397.12447451759</v>
      </c>
      <c r="R22" s="255" t="n">
        <v>75117.9500002352</v>
      </c>
      <c r="S22" s="255" t="n">
        <v>71827.2984152928</v>
      </c>
      <c r="T22" s="255" t="n">
        <v>68525.1295498031</v>
      </c>
      <c r="U22" s="255" t="n">
        <v>65211.4030932842</v>
      </c>
      <c r="V22" s="255" t="n">
        <v>61886.0785941676</v>
      </c>
      <c r="W22" s="255" t="n">
        <v>58549.115459304</v>
      </c>
      <c r="X22" s="255" t="n">
        <v>55200.4729534683</v>
      </c>
      <c r="Y22" s="255" t="n">
        <v>51840.1101988623</v>
      </c>
      <c r="Z22" s="255" t="n">
        <v>48467.9861746151</v>
      </c>
      <c r="AA22" s="255" t="n">
        <v>45084.0597162831</v>
      </c>
      <c r="AB22" s="255" t="n">
        <v>81664.861867923</v>
      </c>
      <c r="AC22" s="255" t="n">
        <v>41688.2895153469</v>
      </c>
      <c r="AD22" s="255" t="n">
        <v>38280.6341187074</v>
      </c>
      <c r="AE22" s="255" t="n">
        <v>34861.0519281797</v>
      </c>
      <c r="AF22" s="255" t="n">
        <v>31429.5011999851</v>
      </c>
      <c r="AG22" s="255" t="n">
        <v>27985.9400442419</v>
      </c>
      <c r="AH22" s="255" t="n">
        <v>24530.3264244535</v>
      </c>
      <c r="AI22" s="255" t="n">
        <v>21062.6181569959</v>
      </c>
      <c r="AJ22" s="255" t="n">
        <v>17582.7729106022</v>
      </c>
      <c r="AK22" s="255" t="n">
        <v>14090.7482058461</v>
      </c>
      <c r="AL22" s="255" t="n">
        <v>10586.5014146234</v>
      </c>
      <c r="AM22" s="255" t="n">
        <v>7069.98975963141</v>
      </c>
      <c r="AN22" s="255" t="n">
        <v>3541.17031384693</v>
      </c>
      <c r="AO22" s="256" t="n">
        <v>41688.2895153469</v>
      </c>
    </row>
    <row r="23" ht="15" customHeight="1" s="153">
      <c r="B23" s="240" t="inlineStr">
        <is>
          <t>Zinsen</t>
        </is>
      </c>
      <c r="C23" s="257" t="n">
        <v>420</v>
      </c>
      <c r="D23" s="257" t="n">
        <v>409.032524565199</v>
      </c>
      <c r="E23" s="257" t="n">
        <v>398.026662966376</v>
      </c>
      <c r="F23" s="257" t="n">
        <v>386.982280851957</v>
      </c>
      <c r="G23" s="257" t="n">
        <v>375.899243400138</v>
      </c>
      <c r="H23" s="257" t="n">
        <v>364.777415317237</v>
      </c>
      <c r="I23" s="257" t="n">
        <v>353.616660836046</v>
      </c>
      <c r="J23" s="257" t="n">
        <v>342.416843714171</v>
      </c>
      <c r="K23" s="257" t="n">
        <v>331.17782723237</v>
      </c>
      <c r="L23" s="257" t="n">
        <v>319.899474192882</v>
      </c>
      <c r="M23" s="257" t="n">
        <v>308.581646917756</v>
      </c>
      <c r="N23" s="257" t="n">
        <v>297.224207247167</v>
      </c>
      <c r="O23" s="203" t="n">
        <v>4307.6347872413</v>
      </c>
      <c r="P23" s="257" t="n">
        <v>285.827016537731</v>
      </c>
      <c r="Q23" s="257" t="n">
        <v>274.389935660811</v>
      </c>
      <c r="R23" s="257" t="n">
        <v>262.912825000823</v>
      </c>
      <c r="S23" s="257" t="n">
        <v>251.395544453525</v>
      </c>
      <c r="T23" s="257" t="n">
        <v>239.837953424311</v>
      </c>
      <c r="U23" s="257" t="n">
        <v>228.239910826495</v>
      </c>
      <c r="V23" s="257" t="n">
        <v>216.601275079586</v>
      </c>
      <c r="W23" s="257" t="n">
        <v>204.921904107564</v>
      </c>
      <c r="X23" s="257" t="n">
        <v>193.201655337139</v>
      </c>
      <c r="Y23" s="257" t="n">
        <v>181.440385696018</v>
      </c>
      <c r="Z23" s="257" t="n">
        <v>169.637951611153</v>
      </c>
      <c r="AA23" s="257" t="n">
        <v>157.794209006991</v>
      </c>
      <c r="AB23" s="203" t="n">
        <v>2666.20056674215</v>
      </c>
      <c r="AC23" s="257" t="n">
        <v>145.909013303714</v>
      </c>
      <c r="AD23" s="257" t="n">
        <v>133.982219415476</v>
      </c>
      <c r="AE23" s="257" t="n">
        <v>122.013681748629</v>
      </c>
      <c r="AF23" s="257" t="n">
        <v>110.003254199948</v>
      </c>
      <c r="AG23" s="257" t="n">
        <v>97.9507901548465</v>
      </c>
      <c r="AH23" s="257" t="n">
        <v>85.8561424855874</v>
      </c>
      <c r="AI23" s="257" t="n">
        <v>73.7191635494857</v>
      </c>
      <c r="AJ23" s="257" t="n">
        <v>61.5397051871078</v>
      </c>
      <c r="AK23" s="257" t="n">
        <v>49.3176187204615</v>
      </c>
      <c r="AL23" s="257" t="n">
        <v>37.0527549511819</v>
      </c>
      <c r="AM23" s="257" t="n">
        <v>24.7449641587099</v>
      </c>
      <c r="AN23" s="257" t="n">
        <v>12.3940960984642</v>
      </c>
      <c r="AO23" s="211" t="n">
        <v>954.483403973612</v>
      </c>
    </row>
    <row r="24" ht="15" customHeight="1" s="153">
      <c r="B24" s="240" t="inlineStr">
        <is>
          <t>Tilgung</t>
        </is>
      </c>
      <c r="C24" s="257" t="n">
        <v>3133.56440994319</v>
      </c>
      <c r="D24" s="257" t="n">
        <v>3144.53188537799</v>
      </c>
      <c r="E24" s="257" t="n">
        <v>3155.53774697681</v>
      </c>
      <c r="F24" s="257" t="n">
        <v>3166.58212909123</v>
      </c>
      <c r="G24" s="257" t="n">
        <v>3177.66516654305</v>
      </c>
      <c r="H24" s="257" t="n">
        <v>3188.78699462595</v>
      </c>
      <c r="I24" s="257" t="n">
        <v>3199.94774910714</v>
      </c>
      <c r="J24" s="257" t="n">
        <v>3211.14756622902</v>
      </c>
      <c r="K24" s="257" t="n">
        <v>3222.38658271082</v>
      </c>
      <c r="L24" s="257" t="n">
        <v>3233.66493575031</v>
      </c>
      <c r="M24" s="257" t="n">
        <v>3244.98276302543</v>
      </c>
      <c r="N24" s="257" t="n">
        <v>3256.34020269602</v>
      </c>
      <c r="O24" s="203" t="n">
        <v>38335.138132077</v>
      </c>
      <c r="P24" s="257" t="n">
        <v>3267.73739340546</v>
      </c>
      <c r="Q24" s="257" t="n">
        <v>3279.17447428238</v>
      </c>
      <c r="R24" s="257" t="n">
        <v>3290.65158494237</v>
      </c>
      <c r="S24" s="257" t="n">
        <v>3302.16886548967</v>
      </c>
      <c r="T24" s="257" t="n">
        <v>3313.72645651888</v>
      </c>
      <c r="U24" s="257" t="n">
        <v>3325.3244991167</v>
      </c>
      <c r="V24" s="257" t="n">
        <v>3336.9631348636</v>
      </c>
      <c r="W24" s="257" t="n">
        <v>3348.64250583563</v>
      </c>
      <c r="X24" s="257" t="n">
        <v>3360.36275460605</v>
      </c>
      <c r="Y24" s="257" t="n">
        <v>3372.12402424717</v>
      </c>
      <c r="Z24" s="257" t="n">
        <v>3383.92645833204</v>
      </c>
      <c r="AA24" s="257" t="n">
        <v>3395.7702009362</v>
      </c>
      <c r="AB24" s="203" t="n">
        <v>39976.5723525761</v>
      </c>
      <c r="AC24" s="257" t="n">
        <v>3407.65539663948</v>
      </c>
      <c r="AD24" s="257" t="n">
        <v>3419.58219052771</v>
      </c>
      <c r="AE24" s="257" t="n">
        <v>3431.55072819456</v>
      </c>
      <c r="AF24" s="257" t="n">
        <v>3443.56115574324</v>
      </c>
      <c r="AG24" s="257" t="n">
        <v>3455.61361978834</v>
      </c>
      <c r="AH24" s="257" t="n">
        <v>3467.7082674576</v>
      </c>
      <c r="AI24" s="257" t="n">
        <v>3479.8452463937</v>
      </c>
      <c r="AJ24" s="257" t="n">
        <v>3492.02470475608</v>
      </c>
      <c r="AK24" s="257" t="n">
        <v>3504.24679122273</v>
      </c>
      <c r="AL24" s="257" t="n">
        <v>3516.51165499201</v>
      </c>
      <c r="AM24" s="257" t="n">
        <v>3528.81944578448</v>
      </c>
      <c r="AN24" s="257" t="n">
        <v>3541.17031384473</v>
      </c>
      <c r="AO24" s="211" t="n">
        <v>41688.2895153447</v>
      </c>
    </row>
    <row r="25" ht="15" customHeight="1" s="153">
      <c r="B25" s="241" t="inlineStr">
        <is>
          <t>Endbestand</t>
        </is>
      </c>
      <c r="C25" s="258" t="n">
        <v>116866.435590057</v>
      </c>
      <c r="D25" s="258" t="n">
        <v>113721.903704679</v>
      </c>
      <c r="E25" s="258" t="n">
        <v>110566.365957702</v>
      </c>
      <c r="F25" s="258" t="n">
        <v>107399.783828611</v>
      </c>
      <c r="G25" s="258" t="n">
        <v>104222.118662068</v>
      </c>
      <c r="H25" s="258" t="n">
        <v>101033.331667442</v>
      </c>
      <c r="I25" s="258" t="n">
        <v>97833.3839183346</v>
      </c>
      <c r="J25" s="258" t="n">
        <v>94622.2363521056</v>
      </c>
      <c r="K25" s="258" t="n">
        <v>91399.8497693948</v>
      </c>
      <c r="L25" s="258" t="n">
        <v>88166.1848336445</v>
      </c>
      <c r="M25" s="258" t="n">
        <v>84921.20207061899</v>
      </c>
      <c r="N25" s="258" t="n">
        <v>81664.861867923</v>
      </c>
      <c r="O25" s="242" t="n">
        <v>81664.861867923</v>
      </c>
      <c r="P25" s="258" t="n">
        <v>78397.12447451759</v>
      </c>
      <c r="Q25" s="258" t="n">
        <v>75117.9500002352</v>
      </c>
      <c r="R25" s="258" t="n">
        <v>71827.2984152928</v>
      </c>
      <c r="S25" s="258" t="n">
        <v>68525.1295498031</v>
      </c>
      <c r="T25" s="258" t="n">
        <v>65211.4030932842</v>
      </c>
      <c r="U25" s="258" t="n">
        <v>61886.0785941676</v>
      </c>
      <c r="V25" s="258" t="n">
        <v>58549.115459304</v>
      </c>
      <c r="W25" s="258" t="n">
        <v>55200.4729534683</v>
      </c>
      <c r="X25" s="258" t="n">
        <v>51840.1101988623</v>
      </c>
      <c r="Y25" s="258" t="n">
        <v>48467.9861746151</v>
      </c>
      <c r="Z25" s="258" t="n">
        <v>45084.0597162831</v>
      </c>
      <c r="AA25" s="258" t="n">
        <v>41688.2895153469</v>
      </c>
      <c r="AB25" s="242" t="n">
        <v>41688.2895153469</v>
      </c>
      <c r="AC25" s="258" t="n">
        <v>38280.6341187074</v>
      </c>
      <c r="AD25" s="258" t="n">
        <v>34861.0519281797</v>
      </c>
      <c r="AE25" s="258" t="n">
        <v>31429.5011999851</v>
      </c>
      <c r="AF25" s="258" t="n">
        <v>27985.9400442419</v>
      </c>
      <c r="AG25" s="258" t="n">
        <v>24530.3264244535</v>
      </c>
      <c r="AH25" s="258" t="n">
        <v>21062.6181569959</v>
      </c>
      <c r="AI25" s="258" t="n">
        <v>17582.7729106022</v>
      </c>
      <c r="AJ25" s="258" t="n">
        <v>14090.7482058461</v>
      </c>
      <c r="AK25" s="258" t="n">
        <v>10586.5014146234</v>
      </c>
      <c r="AL25" s="258" t="n">
        <v>7069.98975963141</v>
      </c>
      <c r="AM25" s="258" t="n">
        <v>3541.17031384693</v>
      </c>
      <c r="AN25" s="258" t="n">
        <v>2.19961293623783e-09</v>
      </c>
      <c r="AO25" s="243" t="n">
        <v>2.19961293623783e-09</v>
      </c>
    </row>
    <row r="27" ht="18" customHeight="1" s="153">
      <c r="B27" s="246" t="inlineStr">
        <is>
          <t>Volksbank Investitionskredit (2024)</t>
        </is>
      </c>
      <c r="C27" s="247" t="inlineStr">
        <is>
          <t>Jan 2026</t>
        </is>
      </c>
      <c r="D27" s="247" t="inlineStr">
        <is>
          <t>Feb 2026</t>
        </is>
      </c>
      <c r="E27" s="247" t="inlineStr">
        <is>
          <t>Mär 2026</t>
        </is>
      </c>
      <c r="F27" s="247" t="inlineStr">
        <is>
          <t>Apr 2026</t>
        </is>
      </c>
      <c r="G27" s="247" t="inlineStr">
        <is>
          <t>Mai 2026</t>
        </is>
      </c>
      <c r="H27" s="247" t="inlineStr">
        <is>
          <t>Jun 2026</t>
        </is>
      </c>
      <c r="I27" s="247" t="inlineStr">
        <is>
          <t>Jul 2026</t>
        </is>
      </c>
      <c r="J27" s="247" t="inlineStr">
        <is>
          <t>Aug 2026</t>
        </is>
      </c>
      <c r="K27" s="247" t="inlineStr">
        <is>
          <t>Sep 2026</t>
        </is>
      </c>
      <c r="L27" s="247" t="inlineStr">
        <is>
          <t>Okt 2026</t>
        </is>
      </c>
      <c r="M27" s="247" t="inlineStr">
        <is>
          <t>Nov 2026</t>
        </is>
      </c>
      <c r="N27" s="247" t="inlineStr">
        <is>
          <t>Dez 2026</t>
        </is>
      </c>
      <c r="O27" s="248" t="inlineStr">
        <is>
          <t>GJ 2026</t>
        </is>
      </c>
      <c r="P27" s="247" t="inlineStr">
        <is>
          <t>Jan 2027</t>
        </is>
      </c>
      <c r="Q27" s="247" t="inlineStr">
        <is>
          <t>Feb 2027</t>
        </is>
      </c>
      <c r="R27" s="247" t="inlineStr">
        <is>
          <t>Mär 2027</t>
        </is>
      </c>
      <c r="S27" s="247" t="inlineStr">
        <is>
          <t>Apr 2027</t>
        </is>
      </c>
      <c r="T27" s="247" t="inlineStr">
        <is>
          <t>Mai 2027</t>
        </is>
      </c>
      <c r="U27" s="247" t="inlineStr">
        <is>
          <t>Jun 2027</t>
        </is>
      </c>
      <c r="V27" s="247" t="inlineStr">
        <is>
          <t>Jul 2027</t>
        </is>
      </c>
      <c r="W27" s="247" t="inlineStr">
        <is>
          <t>Aug 2027</t>
        </is>
      </c>
      <c r="X27" s="247" t="inlineStr">
        <is>
          <t>Sep 2027</t>
        </is>
      </c>
      <c r="Y27" s="247" t="inlineStr">
        <is>
          <t>Okt 2027</t>
        </is>
      </c>
      <c r="Z27" s="247" t="inlineStr">
        <is>
          <t>Nov 2027</t>
        </is>
      </c>
      <c r="AA27" s="247" t="inlineStr">
        <is>
          <t>Dez 2027</t>
        </is>
      </c>
      <c r="AB27" s="248" t="inlineStr">
        <is>
          <t>GJ 2027</t>
        </is>
      </c>
      <c r="AC27" s="247" t="inlineStr">
        <is>
          <t>Jan 2028</t>
        </is>
      </c>
      <c r="AD27" s="247" t="inlineStr">
        <is>
          <t>Feb 2028</t>
        </is>
      </c>
      <c r="AE27" s="247" t="inlineStr">
        <is>
          <t>Mär 2028</t>
        </is>
      </c>
      <c r="AF27" s="247" t="inlineStr">
        <is>
          <t>Apr 2028</t>
        </is>
      </c>
      <c r="AG27" s="247" t="inlineStr">
        <is>
          <t>Mai 2028</t>
        </is>
      </c>
      <c r="AH27" s="247" t="inlineStr">
        <is>
          <t>Jun 2028</t>
        </is>
      </c>
      <c r="AI27" s="247" t="inlineStr">
        <is>
          <t>Jul 2028</t>
        </is>
      </c>
      <c r="AJ27" s="247" t="inlineStr">
        <is>
          <t>Aug 2028</t>
        </is>
      </c>
      <c r="AK27" s="247" t="inlineStr">
        <is>
          <t>Sep 2028</t>
        </is>
      </c>
      <c r="AL27" s="247" t="inlineStr">
        <is>
          <t>Okt 2028</t>
        </is>
      </c>
      <c r="AM27" s="247" t="inlineStr">
        <is>
          <t>Nov 2028</t>
        </is>
      </c>
      <c r="AN27" s="247" t="inlineStr">
        <is>
          <t>Dez 2028</t>
        </is>
      </c>
      <c r="AO27" s="249" t="inlineStr">
        <is>
          <t>GJ 2028</t>
        </is>
      </c>
    </row>
    <row r="28" ht="13.5" customHeight="1" s="153">
      <c r="B28" s="250" t="inlineStr">
        <is>
          <t>Zins 4,50 %   ·   Restlaufzeit 5 J.</t>
        </is>
      </c>
      <c r="C28" s="251" t="n"/>
      <c r="D28" s="251" t="n"/>
      <c r="E28" s="251" t="n"/>
      <c r="F28" s="251" t="n"/>
      <c r="G28" s="251" t="n"/>
      <c r="H28" s="251" t="n"/>
      <c r="I28" s="251" t="n"/>
      <c r="J28" s="251" t="n"/>
      <c r="K28" s="251" t="n"/>
      <c r="L28" s="251" t="n"/>
      <c r="M28" s="251" t="n"/>
      <c r="N28" s="251" t="n"/>
      <c r="O28" s="251" t="n"/>
      <c r="P28" s="251" t="n"/>
      <c r="Q28" s="251" t="n"/>
      <c r="R28" s="251" t="n"/>
      <c r="S28" s="251" t="n"/>
      <c r="T28" s="251" t="n"/>
      <c r="U28" s="251" t="n"/>
      <c r="V28" s="251" t="n"/>
      <c r="W28" s="251" t="n"/>
      <c r="X28" s="251" t="n"/>
      <c r="Y28" s="251" t="n"/>
      <c r="Z28" s="251" t="n"/>
      <c r="AA28" s="251" t="n"/>
      <c r="AB28" s="251" t="n"/>
      <c r="AC28" s="251" t="n"/>
      <c r="AD28" s="251" t="n"/>
      <c r="AE28" s="251" t="n"/>
      <c r="AF28" s="251" t="n"/>
      <c r="AG28" s="251" t="n"/>
      <c r="AH28" s="251" t="n"/>
      <c r="AI28" s="251" t="n"/>
      <c r="AJ28" s="251" t="n"/>
      <c r="AK28" s="251" t="n"/>
      <c r="AL28" s="251" t="n"/>
      <c r="AM28" s="251" t="n"/>
      <c r="AN28" s="251" t="n"/>
      <c r="AO28" s="252" t="n"/>
    </row>
    <row r="29" ht="15" customHeight="1" s="153">
      <c r="B29" s="253" t="inlineStr">
        <is>
          <t>Anfangsbestand</t>
        </is>
      </c>
      <c r="C29" s="254" t="n">
        <v>250000</v>
      </c>
      <c r="D29" s="255" t="n">
        <v>246276.745189621</v>
      </c>
      <c r="E29" s="255" t="n">
        <v>242539.528173703</v>
      </c>
      <c r="F29" s="255" t="n">
        <v>238788.296593975</v>
      </c>
      <c r="G29" s="255" t="n">
        <v>235022.997895823</v>
      </c>
      <c r="H29" s="255" t="n">
        <v>231243.579327553</v>
      </c>
      <c r="I29" s="255" t="n">
        <v>227449.987939652</v>
      </c>
      <c r="J29" s="255" t="n">
        <v>223642.170584047</v>
      </c>
      <c r="K29" s="255" t="n">
        <v>219820.073913357</v>
      </c>
      <c r="L29" s="255" t="n">
        <v>215983.644380153</v>
      </c>
      <c r="M29" s="255" t="n">
        <v>212132.8282362</v>
      </c>
      <c r="N29" s="255" t="n">
        <v>208267.571531706</v>
      </c>
      <c r="O29" s="255" t="n">
        <v>250000</v>
      </c>
      <c r="P29" s="255" t="n">
        <v>204387.820114571</v>
      </c>
      <c r="Q29" s="255" t="n">
        <v>200493.519629621</v>
      </c>
      <c r="R29" s="255" t="n">
        <v>196584.615517853</v>
      </c>
      <c r="S29" s="255" t="n">
        <v>192661.053015666</v>
      </c>
      <c r="T29" s="255" t="n">
        <v>188722.777154095</v>
      </c>
      <c r="U29" s="255" t="n">
        <v>184769.732758044</v>
      </c>
      <c r="V29" s="255" t="n">
        <v>180801.864445507</v>
      </c>
      <c r="W29" s="255" t="n">
        <v>176819.116626799</v>
      </c>
      <c r="X29" s="255" t="n">
        <v>172821.43350377</v>
      </c>
      <c r="Y29" s="255" t="n">
        <v>168808.75906903</v>
      </c>
      <c r="Z29" s="255" t="n">
        <v>164781.037105159</v>
      </c>
      <c r="AA29" s="255" t="n">
        <v>160738.211183924</v>
      </c>
      <c r="AB29" s="255" t="n">
        <v>204387.820114571</v>
      </c>
      <c r="AC29" s="255" t="n">
        <v>156680.224665485</v>
      </c>
      <c r="AD29" s="255" t="n">
        <v>152607.020697601</v>
      </c>
      <c r="AE29" s="255" t="n">
        <v>148518.542214838</v>
      </c>
      <c r="AF29" s="255" t="n">
        <v>144414.731937764</v>
      </c>
      <c r="AG29" s="255" t="n">
        <v>140295.532372152</v>
      </c>
      <c r="AH29" s="255" t="n">
        <v>136160.885808168</v>
      </c>
      <c r="AI29" s="255" t="n">
        <v>132010.734319569</v>
      </c>
      <c r="AJ29" s="255" t="n">
        <v>127845.019762889</v>
      </c>
      <c r="AK29" s="255" t="n">
        <v>123663.68377662</v>
      </c>
      <c r="AL29" s="255" t="n">
        <v>119466.667780403</v>
      </c>
      <c r="AM29" s="255" t="n">
        <v>115253.9129742</v>
      </c>
      <c r="AN29" s="255" t="n">
        <v>111025.360337474</v>
      </c>
      <c r="AO29" s="256" t="n">
        <v>156680.224665485</v>
      </c>
    </row>
    <row r="30" ht="15" customHeight="1" s="153">
      <c r="B30" s="240" t="inlineStr">
        <is>
          <t>Zinsen</t>
        </is>
      </c>
      <c r="C30" s="257" t="n">
        <v>937.5</v>
      </c>
      <c r="D30" s="257" t="n">
        <v>923.537794461078</v>
      </c>
      <c r="E30" s="257" t="n">
        <v>909.523230651385</v>
      </c>
      <c r="F30" s="257" t="n">
        <v>895.456112227405</v>
      </c>
      <c r="G30" s="257" t="n">
        <v>881.336242109336</v>
      </c>
      <c r="H30" s="257" t="n">
        <v>867.163422478324</v>
      </c>
      <c r="I30" s="257" t="n">
        <v>852.937454773695</v>
      </c>
      <c r="J30" s="257" t="n">
        <v>838.658139690174</v>
      </c>
      <c r="K30" s="257" t="n">
        <v>824.32527717509</v>
      </c>
      <c r="L30" s="257" t="n">
        <v>809.938666425575</v>
      </c>
      <c r="M30" s="257" t="n">
        <v>795.4981058857491</v>
      </c>
      <c r="N30" s="257" t="n">
        <v>781.003393243898</v>
      </c>
      <c r="O30" s="203" t="n">
        <v>10316.8778391217</v>
      </c>
      <c r="P30" s="257" t="n">
        <v>766.45432542964</v>
      </c>
      <c r="Q30" s="257" t="n">
        <v>751.850698611079</v>
      </c>
      <c r="R30" s="257" t="n">
        <v>737.192308191949</v>
      </c>
      <c r="S30" s="257" t="n">
        <v>722.4789488087461</v>
      </c>
      <c r="T30" s="257" t="n">
        <v>707.7104143278571</v>
      </c>
      <c r="U30" s="257" t="n">
        <v>692.886497842664</v>
      </c>
      <c r="V30" s="257" t="n">
        <v>678.006991670652</v>
      </c>
      <c r="W30" s="257" t="n">
        <v>663.071687350495</v>
      </c>
      <c r="X30" s="257" t="n">
        <v>648.0803756391369</v>
      </c>
      <c r="Y30" s="257" t="n">
        <v>633.032846508861</v>
      </c>
      <c r="Z30" s="257" t="n">
        <v>617.928889144348</v>
      </c>
      <c r="AA30" s="257" t="n">
        <v>602.768291939717</v>
      </c>
      <c r="AB30" s="203" t="n">
        <v>8221.46227546515</v>
      </c>
      <c r="AC30" s="257" t="n">
        <v>587.550842495568</v>
      </c>
      <c r="AD30" s="257" t="n">
        <v>572.276327616004</v>
      </c>
      <c r="AE30" s="257" t="n">
        <v>556.944533305642</v>
      </c>
      <c r="AF30" s="257" t="n">
        <v>541.5552447666161</v>
      </c>
      <c r="AG30" s="257" t="n">
        <v>526.108246395569</v>
      </c>
      <c r="AH30" s="257" t="n">
        <v>510.60332178063</v>
      </c>
      <c r="AI30" s="257" t="n">
        <v>495.040253698385</v>
      </c>
      <c r="AJ30" s="257" t="n">
        <v>479.418824110832</v>
      </c>
      <c r="AK30" s="257" t="n">
        <v>463.738814162326</v>
      </c>
      <c r="AL30" s="257" t="n">
        <v>448.000004176512</v>
      </c>
      <c r="AM30" s="257" t="n">
        <v>432.202173653252</v>
      </c>
      <c r="AN30" s="257" t="n">
        <v>416.345101265529</v>
      </c>
      <c r="AO30" s="211" t="n">
        <v>6029.78368742687</v>
      </c>
    </row>
    <row r="31" ht="15" customHeight="1" s="153">
      <c r="B31" s="240" t="inlineStr">
        <is>
          <t>Tilgung</t>
        </is>
      </c>
      <c r="C31" s="257" t="n">
        <v>3723.25481037925</v>
      </c>
      <c r="D31" s="257" t="n">
        <v>3737.21701591817</v>
      </c>
      <c r="E31" s="257" t="n">
        <v>3751.23157972786</v>
      </c>
      <c r="F31" s="257" t="n">
        <v>3765.29869815184</v>
      </c>
      <c r="G31" s="257" t="n">
        <v>3779.41856826991</v>
      </c>
      <c r="H31" s="257" t="n">
        <v>3793.59138790093</v>
      </c>
      <c r="I31" s="257" t="n">
        <v>3807.81735560555</v>
      </c>
      <c r="J31" s="257" t="n">
        <v>3822.09667068907</v>
      </c>
      <c r="K31" s="257" t="n">
        <v>3836.42953320416</v>
      </c>
      <c r="L31" s="257" t="n">
        <v>3850.81614395367</v>
      </c>
      <c r="M31" s="257" t="n">
        <v>3865.2567044935</v>
      </c>
      <c r="N31" s="257" t="n">
        <v>3879.75141713535</v>
      </c>
      <c r="O31" s="203" t="n">
        <v>45612.1798854293</v>
      </c>
      <c r="P31" s="257" t="n">
        <v>3894.30048494961</v>
      </c>
      <c r="Q31" s="257" t="n">
        <v>3908.90411176817</v>
      </c>
      <c r="R31" s="257" t="n">
        <v>3923.5625021873</v>
      </c>
      <c r="S31" s="257" t="n">
        <v>3938.2758615705</v>
      </c>
      <c r="T31" s="257" t="n">
        <v>3953.04439605139</v>
      </c>
      <c r="U31" s="257" t="n">
        <v>3967.86831253658</v>
      </c>
      <c r="V31" s="257" t="n">
        <v>3982.7478187086</v>
      </c>
      <c r="W31" s="257" t="n">
        <v>3997.68312302875</v>
      </c>
      <c r="X31" s="257" t="n">
        <v>4012.67443474011</v>
      </c>
      <c r="Y31" s="257" t="n">
        <v>4027.72196387039</v>
      </c>
      <c r="Z31" s="257" t="n">
        <v>4042.8259212349</v>
      </c>
      <c r="AA31" s="257" t="n">
        <v>4057.98651843953</v>
      </c>
      <c r="AB31" s="203" t="n">
        <v>47707.5954490858</v>
      </c>
      <c r="AC31" s="257" t="n">
        <v>4073.20396788368</v>
      </c>
      <c r="AD31" s="257" t="n">
        <v>4088.47848276324</v>
      </c>
      <c r="AE31" s="257" t="n">
        <v>4103.81027707361</v>
      </c>
      <c r="AF31" s="257" t="n">
        <v>4119.19956561263</v>
      </c>
      <c r="AG31" s="257" t="n">
        <v>4134.64656398368</v>
      </c>
      <c r="AH31" s="257" t="n">
        <v>4150.15148859862</v>
      </c>
      <c r="AI31" s="257" t="n">
        <v>4165.71455668086</v>
      </c>
      <c r="AJ31" s="257" t="n">
        <v>4181.33598626842</v>
      </c>
      <c r="AK31" s="257" t="n">
        <v>4197.01599621692</v>
      </c>
      <c r="AL31" s="257" t="n">
        <v>4212.75480620274</v>
      </c>
      <c r="AM31" s="257" t="n">
        <v>4228.552636726</v>
      </c>
      <c r="AN31" s="257" t="n">
        <v>4244.40970911372</v>
      </c>
      <c r="AO31" s="211" t="n">
        <v>49899.2740371241</v>
      </c>
    </row>
    <row r="32" ht="15" customHeight="1" s="153">
      <c r="B32" s="241" t="inlineStr">
        <is>
          <t>Endbestand</t>
        </is>
      </c>
      <c r="C32" s="258" t="n">
        <v>246276.745189621</v>
      </c>
      <c r="D32" s="258" t="n">
        <v>242539.528173703</v>
      </c>
      <c r="E32" s="258" t="n">
        <v>238788.296593975</v>
      </c>
      <c r="F32" s="258" t="n">
        <v>235022.997895823</v>
      </c>
      <c r="G32" s="258" t="n">
        <v>231243.579327553</v>
      </c>
      <c r="H32" s="258" t="n">
        <v>227449.987939652</v>
      </c>
      <c r="I32" s="258" t="n">
        <v>223642.170584047</v>
      </c>
      <c r="J32" s="258" t="n">
        <v>219820.073913357</v>
      </c>
      <c r="K32" s="258" t="n">
        <v>215983.644380153</v>
      </c>
      <c r="L32" s="258" t="n">
        <v>212132.8282362</v>
      </c>
      <c r="M32" s="258" t="n">
        <v>208267.571531706</v>
      </c>
      <c r="N32" s="258" t="n">
        <v>204387.820114571</v>
      </c>
      <c r="O32" s="242" t="n">
        <v>204387.820114571</v>
      </c>
      <c r="P32" s="258" t="n">
        <v>200493.519629621</v>
      </c>
      <c r="Q32" s="258" t="n">
        <v>196584.615517853</v>
      </c>
      <c r="R32" s="258" t="n">
        <v>192661.053015666</v>
      </c>
      <c r="S32" s="258" t="n">
        <v>188722.777154095</v>
      </c>
      <c r="T32" s="258" t="n">
        <v>184769.732758044</v>
      </c>
      <c r="U32" s="258" t="n">
        <v>180801.864445507</v>
      </c>
      <c r="V32" s="258" t="n">
        <v>176819.116626799</v>
      </c>
      <c r="W32" s="258" t="n">
        <v>172821.43350377</v>
      </c>
      <c r="X32" s="258" t="n">
        <v>168808.75906903</v>
      </c>
      <c r="Y32" s="258" t="n">
        <v>164781.037105159</v>
      </c>
      <c r="Z32" s="258" t="n">
        <v>160738.211183924</v>
      </c>
      <c r="AA32" s="258" t="n">
        <v>156680.224665485</v>
      </c>
      <c r="AB32" s="242" t="n">
        <v>156680.224665485</v>
      </c>
      <c r="AC32" s="258" t="n">
        <v>152607.020697601</v>
      </c>
      <c r="AD32" s="258" t="n">
        <v>148518.542214838</v>
      </c>
      <c r="AE32" s="258" t="n">
        <v>144414.731937764</v>
      </c>
      <c r="AF32" s="258" t="n">
        <v>140295.532372152</v>
      </c>
      <c r="AG32" s="258" t="n">
        <v>136160.885808168</v>
      </c>
      <c r="AH32" s="258" t="n">
        <v>132010.734319569</v>
      </c>
      <c r="AI32" s="258" t="n">
        <v>127845.019762889</v>
      </c>
      <c r="AJ32" s="258" t="n">
        <v>123663.68377662</v>
      </c>
      <c r="AK32" s="258" t="n">
        <v>119466.667780403</v>
      </c>
      <c r="AL32" s="258" t="n">
        <v>115253.9129742</v>
      </c>
      <c r="AM32" s="258" t="n">
        <v>111025.360337474</v>
      </c>
      <c r="AN32" s="258" t="n">
        <v>106780.950628361</v>
      </c>
      <c r="AO32" s="243" t="n">
        <v>106780.950628361</v>
      </c>
    </row>
    <row r="34" ht="18" customHeight="1" s="153">
      <c r="B34" s="246" t="inlineStr">
        <is>
          <t>Leasingfinanzierung IT-Hardware (2024)</t>
        </is>
      </c>
      <c r="C34" s="247" t="inlineStr">
        <is>
          <t>Jan 2026</t>
        </is>
      </c>
      <c r="D34" s="247" t="inlineStr">
        <is>
          <t>Feb 2026</t>
        </is>
      </c>
      <c r="E34" s="247" t="inlineStr">
        <is>
          <t>Mär 2026</t>
        </is>
      </c>
      <c r="F34" s="247" t="inlineStr">
        <is>
          <t>Apr 2026</t>
        </is>
      </c>
      <c r="G34" s="247" t="inlineStr">
        <is>
          <t>Mai 2026</t>
        </is>
      </c>
      <c r="H34" s="247" t="inlineStr">
        <is>
          <t>Jun 2026</t>
        </is>
      </c>
      <c r="I34" s="247" t="inlineStr">
        <is>
          <t>Jul 2026</t>
        </is>
      </c>
      <c r="J34" s="247" t="inlineStr">
        <is>
          <t>Aug 2026</t>
        </is>
      </c>
      <c r="K34" s="247" t="inlineStr">
        <is>
          <t>Sep 2026</t>
        </is>
      </c>
      <c r="L34" s="247" t="inlineStr">
        <is>
          <t>Okt 2026</t>
        </is>
      </c>
      <c r="M34" s="247" t="inlineStr">
        <is>
          <t>Nov 2026</t>
        </is>
      </c>
      <c r="N34" s="247" t="inlineStr">
        <is>
          <t>Dez 2026</t>
        </is>
      </c>
      <c r="O34" s="248" t="inlineStr">
        <is>
          <t>GJ 2026</t>
        </is>
      </c>
      <c r="P34" s="247" t="inlineStr">
        <is>
          <t>Jan 2027</t>
        </is>
      </c>
      <c r="Q34" s="247" t="inlineStr">
        <is>
          <t>Feb 2027</t>
        </is>
      </c>
      <c r="R34" s="247" t="inlineStr">
        <is>
          <t>Mär 2027</t>
        </is>
      </c>
      <c r="S34" s="247" t="inlineStr">
        <is>
          <t>Apr 2027</t>
        </is>
      </c>
      <c r="T34" s="247" t="inlineStr">
        <is>
          <t>Mai 2027</t>
        </is>
      </c>
      <c r="U34" s="247" t="inlineStr">
        <is>
          <t>Jun 2027</t>
        </is>
      </c>
      <c r="V34" s="247" t="inlineStr">
        <is>
          <t>Jul 2027</t>
        </is>
      </c>
      <c r="W34" s="247" t="inlineStr">
        <is>
          <t>Aug 2027</t>
        </is>
      </c>
      <c r="X34" s="247" t="inlineStr">
        <is>
          <t>Sep 2027</t>
        </is>
      </c>
      <c r="Y34" s="247" t="inlineStr">
        <is>
          <t>Okt 2027</t>
        </is>
      </c>
      <c r="Z34" s="247" t="inlineStr">
        <is>
          <t>Nov 2027</t>
        </is>
      </c>
      <c r="AA34" s="247" t="inlineStr">
        <is>
          <t>Dez 2027</t>
        </is>
      </c>
      <c r="AB34" s="248" t="inlineStr">
        <is>
          <t>GJ 2027</t>
        </is>
      </c>
      <c r="AC34" s="247" t="inlineStr">
        <is>
          <t>Jan 2028</t>
        </is>
      </c>
      <c r="AD34" s="247" t="inlineStr">
        <is>
          <t>Feb 2028</t>
        </is>
      </c>
      <c r="AE34" s="247" t="inlineStr">
        <is>
          <t>Mär 2028</t>
        </is>
      </c>
      <c r="AF34" s="247" t="inlineStr">
        <is>
          <t>Apr 2028</t>
        </is>
      </c>
      <c r="AG34" s="247" t="inlineStr">
        <is>
          <t>Mai 2028</t>
        </is>
      </c>
      <c r="AH34" s="247" t="inlineStr">
        <is>
          <t>Jun 2028</t>
        </is>
      </c>
      <c r="AI34" s="247" t="inlineStr">
        <is>
          <t>Jul 2028</t>
        </is>
      </c>
      <c r="AJ34" s="247" t="inlineStr">
        <is>
          <t>Aug 2028</t>
        </is>
      </c>
      <c r="AK34" s="247" t="inlineStr">
        <is>
          <t>Sep 2028</t>
        </is>
      </c>
      <c r="AL34" s="247" t="inlineStr">
        <is>
          <t>Okt 2028</t>
        </is>
      </c>
      <c r="AM34" s="247" t="inlineStr">
        <is>
          <t>Nov 2028</t>
        </is>
      </c>
      <c r="AN34" s="247" t="inlineStr">
        <is>
          <t>Dez 2028</t>
        </is>
      </c>
      <c r="AO34" s="249" t="inlineStr">
        <is>
          <t>GJ 2028</t>
        </is>
      </c>
    </row>
    <row r="35" ht="13.5" customHeight="1" s="153">
      <c r="B35" s="250" t="inlineStr">
        <is>
          <t>Zins 5,10 %   ·   Restlaufzeit 3 J.</t>
        </is>
      </c>
      <c r="C35" s="251" t="n"/>
      <c r="D35" s="251" t="n"/>
      <c r="E35" s="251" t="n"/>
      <c r="F35" s="251" t="n"/>
      <c r="G35" s="251" t="n"/>
      <c r="H35" s="251" t="n"/>
      <c r="I35" s="251" t="n"/>
      <c r="J35" s="251" t="n"/>
      <c r="K35" s="251" t="n"/>
      <c r="L35" s="251" t="n"/>
      <c r="M35" s="251" t="n"/>
      <c r="N35" s="251" t="n"/>
      <c r="O35" s="251" t="n"/>
      <c r="P35" s="251" t="n"/>
      <c r="Q35" s="251" t="n"/>
      <c r="R35" s="251" t="n"/>
      <c r="S35" s="251" t="n"/>
      <c r="T35" s="251" t="n"/>
      <c r="U35" s="251" t="n"/>
      <c r="V35" s="251" t="n"/>
      <c r="W35" s="251" t="n"/>
      <c r="X35" s="251" t="n"/>
      <c r="Y35" s="251" t="n"/>
      <c r="Z35" s="251" t="n"/>
      <c r="AA35" s="251" t="n"/>
      <c r="AB35" s="251" t="n"/>
      <c r="AC35" s="251" t="n"/>
      <c r="AD35" s="251" t="n"/>
      <c r="AE35" s="251" t="n"/>
      <c r="AF35" s="251" t="n"/>
      <c r="AG35" s="251" t="n"/>
      <c r="AH35" s="251" t="n"/>
      <c r="AI35" s="251" t="n"/>
      <c r="AJ35" s="251" t="n"/>
      <c r="AK35" s="251" t="n"/>
      <c r="AL35" s="251" t="n"/>
      <c r="AM35" s="251" t="n"/>
      <c r="AN35" s="251" t="n"/>
      <c r="AO35" s="252" t="n"/>
    </row>
    <row r="36" ht="15" customHeight="1" s="153">
      <c r="B36" s="253" t="inlineStr">
        <is>
          <t>Anfangsbestand</t>
        </is>
      </c>
      <c r="C36" s="254" t="n">
        <v>85000</v>
      </c>
      <c r="D36" s="255" t="n">
        <v>82809.9056813005</v>
      </c>
      <c r="E36" s="255" t="n">
        <v>80610.5034617464</v>
      </c>
      <c r="F36" s="255" t="n">
        <v>78401.7537827593</v>
      </c>
      <c r="G36" s="255" t="n">
        <v>76183.61691763649</v>
      </c>
      <c r="H36" s="255" t="n">
        <v>73956.0529708369</v>
      </c>
      <c r="I36" s="255" t="n">
        <v>71719.0218772634</v>
      </c>
      <c r="J36" s="255" t="n">
        <v>69472.4834015423</v>
      </c>
      <c r="K36" s="255" t="n">
        <v>67216.3971372993</v>
      </c>
      <c r="L36" s="255" t="n">
        <v>64950.7225064332</v>
      </c>
      <c r="M36" s="255" t="n">
        <v>62675.418758386</v>
      </c>
      <c r="N36" s="255" t="n">
        <v>60390.4449694096</v>
      </c>
      <c r="O36" s="255" t="n">
        <v>85000</v>
      </c>
      <c r="P36" s="255" t="n">
        <v>58095.7600418301</v>
      </c>
      <c r="Q36" s="255" t="n">
        <v>55791.3227033083</v>
      </c>
      <c r="R36" s="255" t="n">
        <v>53477.0915060978</v>
      </c>
      <c r="S36" s="255" t="n">
        <v>51153.0248262992</v>
      </c>
      <c r="T36" s="255" t="n">
        <v>48819.0808631114</v>
      </c>
      <c r="U36" s="255" t="n">
        <v>46475.2176380801</v>
      </c>
      <c r="V36" s="255" t="n">
        <v>44121.3929943424</v>
      </c>
      <c r="W36" s="255" t="n">
        <v>41757.5645958688</v>
      </c>
      <c r="X36" s="255" t="n">
        <v>39383.6899267017</v>
      </c>
      <c r="Y36" s="255" t="n">
        <v>36999.7262901906</v>
      </c>
      <c r="Z36" s="255" t="n">
        <v>34605.6308082244</v>
      </c>
      <c r="AA36" s="255" t="n">
        <v>32201.3604204598</v>
      </c>
      <c r="AB36" s="255" t="n">
        <v>58095.7600418301</v>
      </c>
      <c r="AC36" s="255" t="n">
        <v>29786.8718835472</v>
      </c>
      <c r="AD36" s="255" t="n">
        <v>27362.1217703527</v>
      </c>
      <c r="AE36" s="255" t="n">
        <v>24927.0664691772</v>
      </c>
      <c r="AF36" s="255" t="n">
        <v>22481.6621829717</v>
      </c>
      <c r="AG36" s="255" t="n">
        <v>20025.8649285497</v>
      </c>
      <c r="AH36" s="255" t="n">
        <v>17559.6305357965</v>
      </c>
      <c r="AI36" s="255" t="n">
        <v>15082.9146468741</v>
      </c>
      <c r="AJ36" s="255" t="n">
        <v>12595.6727154238</v>
      </c>
      <c r="AK36" s="255" t="n">
        <v>10097.8600057648</v>
      </c>
      <c r="AL36" s="255" t="n">
        <v>7589.43159208975</v>
      </c>
      <c r="AM36" s="255" t="n">
        <v>5070.34235765659</v>
      </c>
      <c r="AN36" s="255" t="n">
        <v>2540.54699397708</v>
      </c>
      <c r="AO36" s="256" t="n">
        <v>29786.8718835472</v>
      </c>
    </row>
    <row r="37" ht="15" customHeight="1" s="153">
      <c r="B37" s="240" t="inlineStr">
        <is>
          <t>Zinsen</t>
        </is>
      </c>
      <c r="C37" s="257" t="n">
        <v>361.25</v>
      </c>
      <c r="D37" s="257" t="n">
        <v>351.942099145527</v>
      </c>
      <c r="E37" s="257" t="n">
        <v>342.594639712422</v>
      </c>
      <c r="F37" s="257" t="n">
        <v>333.207453576727</v>
      </c>
      <c r="G37" s="257" t="n">
        <v>323.780371899955</v>
      </c>
      <c r="H37" s="257" t="n">
        <v>314.313225126057</v>
      </c>
      <c r="I37" s="257" t="n">
        <v>304.80584297837</v>
      </c>
      <c r="J37" s="257" t="n">
        <v>295.258054456555</v>
      </c>
      <c r="K37" s="257" t="n">
        <v>285.669687833522</v>
      </c>
      <c r="L37" s="257" t="n">
        <v>276.040570652341</v>
      </c>
      <c r="M37" s="257" t="n">
        <v>266.370529723141</v>
      </c>
      <c r="N37" s="257" t="n">
        <v>256.659391119991</v>
      </c>
      <c r="O37" s="203" t="n">
        <v>3711.89186622461</v>
      </c>
      <c r="P37" s="257" t="n">
        <v>246.906980177778</v>
      </c>
      <c r="Q37" s="257" t="n">
        <v>237.11312148906</v>
      </c>
      <c r="R37" s="257" t="n">
        <v>227.277638900916</v>
      </c>
      <c r="S37" s="257" t="n">
        <v>217.400355511772</v>
      </c>
      <c r="T37" s="257" t="n">
        <v>207.481093668224</v>
      </c>
      <c r="U37" s="257" t="n">
        <v>197.51967496184</v>
      </c>
      <c r="V37" s="257" t="n">
        <v>187.515920225955</v>
      </c>
      <c r="W37" s="257" t="n">
        <v>177.469649532442</v>
      </c>
      <c r="X37" s="257" t="n">
        <v>167.380682188482</v>
      </c>
      <c r="Y37" s="257" t="n">
        <v>157.24883673331</v>
      </c>
      <c r="Z37" s="257" t="n">
        <v>147.073930934954</v>
      </c>
      <c r="AA37" s="257" t="n">
        <v>136.855781786954</v>
      </c>
      <c r="AB37" s="203" t="n">
        <v>2307.24366611169</v>
      </c>
      <c r="AC37" s="257" t="n">
        <v>126.594205505076</v>
      </c>
      <c r="AD37" s="257" t="n">
        <v>116.289017523999</v>
      </c>
      <c r="AE37" s="257" t="n">
        <v>105.940032494003</v>
      </c>
      <c r="AF37" s="257" t="n">
        <v>95.5470642776295</v>
      </c>
      <c r="AG37" s="257" t="n">
        <v>85.1099259463364</v>
      </c>
      <c r="AH37" s="257" t="n">
        <v>74.6284297771353</v>
      </c>
      <c r="AI37" s="257" t="n">
        <v>64.102387249215</v>
      </c>
      <c r="AJ37" s="257" t="n">
        <v>53.5316090405511</v>
      </c>
      <c r="AK37" s="257" t="n">
        <v>42.9159050245004</v>
      </c>
      <c r="AL37" s="257" t="n">
        <v>32.2550842663814</v>
      </c>
      <c r="AM37" s="257" t="n">
        <v>21.5489550200405</v>
      </c>
      <c r="AN37" s="257" t="n">
        <v>10.7973247244026</v>
      </c>
      <c r="AO37" s="211" t="n">
        <v>829.25994084927</v>
      </c>
    </row>
    <row r="38" ht="15" customHeight="1" s="153">
      <c r="B38" s="240" t="inlineStr">
        <is>
          <t>Tilgung</t>
        </is>
      </c>
      <c r="C38" s="257" t="n">
        <v>2190.09431869955</v>
      </c>
      <c r="D38" s="257" t="n">
        <v>2199.40221955402</v>
      </c>
      <c r="E38" s="257" t="n">
        <v>2208.74967898712</v>
      </c>
      <c r="F38" s="257" t="n">
        <v>2218.13686512282</v>
      </c>
      <c r="G38" s="257" t="n">
        <v>2227.56394679959</v>
      </c>
      <c r="H38" s="257" t="n">
        <v>2237.03109357349</v>
      </c>
      <c r="I38" s="257" t="n">
        <v>2246.53847572118</v>
      </c>
      <c r="J38" s="257" t="n">
        <v>2256.08626424299</v>
      </c>
      <c r="K38" s="257" t="n">
        <v>2265.67463086602</v>
      </c>
      <c r="L38" s="257" t="n">
        <v>2275.3037480472</v>
      </c>
      <c r="M38" s="257" t="n">
        <v>2284.9737889764</v>
      </c>
      <c r="N38" s="257" t="n">
        <v>2294.68492757956</v>
      </c>
      <c r="O38" s="203" t="n">
        <v>26904.2399581699</v>
      </c>
      <c r="P38" s="257" t="n">
        <v>2304.43733852177</v>
      </c>
      <c r="Q38" s="257" t="n">
        <v>2314.23119721049</v>
      </c>
      <c r="R38" s="257" t="n">
        <v>2324.06667979863</v>
      </c>
      <c r="S38" s="257" t="n">
        <v>2333.94396318777</v>
      </c>
      <c r="T38" s="257" t="n">
        <v>2343.86322503132</v>
      </c>
      <c r="U38" s="257" t="n">
        <v>2353.82464373771</v>
      </c>
      <c r="V38" s="257" t="n">
        <v>2363.82839847359</v>
      </c>
      <c r="W38" s="257" t="n">
        <v>2373.8746691671</v>
      </c>
      <c r="X38" s="257" t="n">
        <v>2383.96363651106</v>
      </c>
      <c r="Y38" s="257" t="n">
        <v>2394.09548196624</v>
      </c>
      <c r="Z38" s="257" t="n">
        <v>2404.27038776459</v>
      </c>
      <c r="AA38" s="257" t="n">
        <v>2414.48853691259</v>
      </c>
      <c r="AB38" s="203" t="n">
        <v>28308.8881582829</v>
      </c>
      <c r="AC38" s="257" t="n">
        <v>2424.75011319447</v>
      </c>
      <c r="AD38" s="257" t="n">
        <v>2435.05530117555</v>
      </c>
      <c r="AE38" s="257" t="n">
        <v>2445.40428620554</v>
      </c>
      <c r="AF38" s="257" t="n">
        <v>2455.79725442192</v>
      </c>
      <c r="AG38" s="257" t="n">
        <v>2466.23439275321</v>
      </c>
      <c r="AH38" s="257" t="n">
        <v>2476.71588892241</v>
      </c>
      <c r="AI38" s="257" t="n">
        <v>2487.24193145033</v>
      </c>
      <c r="AJ38" s="257" t="n">
        <v>2497.81270965899</v>
      </c>
      <c r="AK38" s="257" t="n">
        <v>2508.42841367505</v>
      </c>
      <c r="AL38" s="257" t="n">
        <v>2519.08923443316</v>
      </c>
      <c r="AM38" s="257" t="n">
        <v>2529.79536367951</v>
      </c>
      <c r="AN38" s="257" t="n">
        <v>2540.54699397514</v>
      </c>
      <c r="AO38" s="211" t="n">
        <v>29786.8718835453</v>
      </c>
    </row>
    <row r="39" ht="15" customHeight="1" s="153">
      <c r="B39" s="241" t="inlineStr">
        <is>
          <t>Endbestand</t>
        </is>
      </c>
      <c r="C39" s="258" t="n">
        <v>82809.9056813005</v>
      </c>
      <c r="D39" s="258" t="n">
        <v>80610.5034617464</v>
      </c>
      <c r="E39" s="258" t="n">
        <v>78401.7537827593</v>
      </c>
      <c r="F39" s="258" t="n">
        <v>76183.61691763649</v>
      </c>
      <c r="G39" s="258" t="n">
        <v>73956.0529708369</v>
      </c>
      <c r="H39" s="258" t="n">
        <v>71719.0218772634</v>
      </c>
      <c r="I39" s="258" t="n">
        <v>69472.4834015423</v>
      </c>
      <c r="J39" s="258" t="n">
        <v>67216.3971372993</v>
      </c>
      <c r="K39" s="258" t="n">
        <v>64950.7225064332</v>
      </c>
      <c r="L39" s="258" t="n">
        <v>62675.418758386</v>
      </c>
      <c r="M39" s="258" t="n">
        <v>60390.4449694096</v>
      </c>
      <c r="N39" s="258" t="n">
        <v>58095.7600418301</v>
      </c>
      <c r="O39" s="242" t="n">
        <v>58095.7600418301</v>
      </c>
      <c r="P39" s="258" t="n">
        <v>55791.3227033083</v>
      </c>
      <c r="Q39" s="258" t="n">
        <v>53477.0915060978</v>
      </c>
      <c r="R39" s="258" t="n">
        <v>51153.0248262992</v>
      </c>
      <c r="S39" s="258" t="n">
        <v>48819.0808631114</v>
      </c>
      <c r="T39" s="258" t="n">
        <v>46475.2176380801</v>
      </c>
      <c r="U39" s="258" t="n">
        <v>44121.3929943424</v>
      </c>
      <c r="V39" s="258" t="n">
        <v>41757.5645958688</v>
      </c>
      <c r="W39" s="258" t="n">
        <v>39383.6899267017</v>
      </c>
      <c r="X39" s="258" t="n">
        <v>36999.7262901906</v>
      </c>
      <c r="Y39" s="258" t="n">
        <v>34605.6308082244</v>
      </c>
      <c r="Z39" s="258" t="n">
        <v>32201.3604204598</v>
      </c>
      <c r="AA39" s="258" t="n">
        <v>29786.8718835472</v>
      </c>
      <c r="AB39" s="242" t="n">
        <v>29786.8718835472</v>
      </c>
      <c r="AC39" s="258" t="n">
        <v>27362.1217703527</v>
      </c>
      <c r="AD39" s="258" t="n">
        <v>24927.0664691772</v>
      </c>
      <c r="AE39" s="258" t="n">
        <v>22481.6621829717</v>
      </c>
      <c r="AF39" s="258" t="n">
        <v>20025.8649285497</v>
      </c>
      <c r="AG39" s="258" t="n">
        <v>17559.6305357965</v>
      </c>
      <c r="AH39" s="258" t="n">
        <v>15082.9146468741</v>
      </c>
      <c r="AI39" s="258" t="n">
        <v>12595.6727154238</v>
      </c>
      <c r="AJ39" s="258" t="n">
        <v>10097.8600057648</v>
      </c>
      <c r="AK39" s="258" t="n">
        <v>7589.43159208975</v>
      </c>
      <c r="AL39" s="258" t="n">
        <v>5070.34235765659</v>
      </c>
      <c r="AM39" s="258" t="n">
        <v>2540.54699397708</v>
      </c>
      <c r="AN39" s="258" t="n">
        <v>1.94131644093432e-09</v>
      </c>
      <c r="AO39" s="243" t="n">
        <v>1.94131644093432e-09</v>
      </c>
    </row>
    <row r="41" ht="18" customHeight="1" s="153">
      <c r="B41" s="246" t="inlineStr">
        <is>
          <t>Gesellschafterdarlehen (nachrangig)</t>
        </is>
      </c>
      <c r="C41" s="247" t="inlineStr">
        <is>
          <t>Jan 2026</t>
        </is>
      </c>
      <c r="D41" s="247" t="inlineStr">
        <is>
          <t>Feb 2026</t>
        </is>
      </c>
      <c r="E41" s="247" t="inlineStr">
        <is>
          <t>Mär 2026</t>
        </is>
      </c>
      <c r="F41" s="247" t="inlineStr">
        <is>
          <t>Apr 2026</t>
        </is>
      </c>
      <c r="G41" s="247" t="inlineStr">
        <is>
          <t>Mai 2026</t>
        </is>
      </c>
      <c r="H41" s="247" t="inlineStr">
        <is>
          <t>Jun 2026</t>
        </is>
      </c>
      <c r="I41" s="247" t="inlineStr">
        <is>
          <t>Jul 2026</t>
        </is>
      </c>
      <c r="J41" s="247" t="inlineStr">
        <is>
          <t>Aug 2026</t>
        </is>
      </c>
      <c r="K41" s="247" t="inlineStr">
        <is>
          <t>Sep 2026</t>
        </is>
      </c>
      <c r="L41" s="247" t="inlineStr">
        <is>
          <t>Okt 2026</t>
        </is>
      </c>
      <c r="M41" s="247" t="inlineStr">
        <is>
          <t>Nov 2026</t>
        </is>
      </c>
      <c r="N41" s="247" t="inlineStr">
        <is>
          <t>Dez 2026</t>
        </is>
      </c>
      <c r="O41" s="248" t="inlineStr">
        <is>
          <t>GJ 2026</t>
        </is>
      </c>
      <c r="P41" s="247" t="inlineStr">
        <is>
          <t>Jan 2027</t>
        </is>
      </c>
      <c r="Q41" s="247" t="inlineStr">
        <is>
          <t>Feb 2027</t>
        </is>
      </c>
      <c r="R41" s="247" t="inlineStr">
        <is>
          <t>Mär 2027</t>
        </is>
      </c>
      <c r="S41" s="247" t="inlineStr">
        <is>
          <t>Apr 2027</t>
        </is>
      </c>
      <c r="T41" s="247" t="inlineStr">
        <is>
          <t>Mai 2027</t>
        </is>
      </c>
      <c r="U41" s="247" t="inlineStr">
        <is>
          <t>Jun 2027</t>
        </is>
      </c>
      <c r="V41" s="247" t="inlineStr">
        <is>
          <t>Jul 2027</t>
        </is>
      </c>
      <c r="W41" s="247" t="inlineStr">
        <is>
          <t>Aug 2027</t>
        </is>
      </c>
      <c r="X41" s="247" t="inlineStr">
        <is>
          <t>Sep 2027</t>
        </is>
      </c>
      <c r="Y41" s="247" t="inlineStr">
        <is>
          <t>Okt 2027</t>
        </is>
      </c>
      <c r="Z41" s="247" t="inlineStr">
        <is>
          <t>Nov 2027</t>
        </is>
      </c>
      <c r="AA41" s="247" t="inlineStr">
        <is>
          <t>Dez 2027</t>
        </is>
      </c>
      <c r="AB41" s="248" t="inlineStr">
        <is>
          <t>GJ 2027</t>
        </is>
      </c>
      <c r="AC41" s="247" t="inlineStr">
        <is>
          <t>Jan 2028</t>
        </is>
      </c>
      <c r="AD41" s="247" t="inlineStr">
        <is>
          <t>Feb 2028</t>
        </is>
      </c>
      <c r="AE41" s="247" t="inlineStr">
        <is>
          <t>Mär 2028</t>
        </is>
      </c>
      <c r="AF41" s="247" t="inlineStr">
        <is>
          <t>Apr 2028</t>
        </is>
      </c>
      <c r="AG41" s="247" t="inlineStr">
        <is>
          <t>Mai 2028</t>
        </is>
      </c>
      <c r="AH41" s="247" t="inlineStr">
        <is>
          <t>Jun 2028</t>
        </is>
      </c>
      <c r="AI41" s="247" t="inlineStr">
        <is>
          <t>Jul 2028</t>
        </is>
      </c>
      <c r="AJ41" s="247" t="inlineStr">
        <is>
          <t>Aug 2028</t>
        </is>
      </c>
      <c r="AK41" s="247" t="inlineStr">
        <is>
          <t>Sep 2028</t>
        </is>
      </c>
      <c r="AL41" s="247" t="inlineStr">
        <is>
          <t>Okt 2028</t>
        </is>
      </c>
      <c r="AM41" s="247" t="inlineStr">
        <is>
          <t>Nov 2028</t>
        </is>
      </c>
      <c r="AN41" s="247" t="inlineStr">
        <is>
          <t>Dez 2028</t>
        </is>
      </c>
      <c r="AO41" s="249" t="inlineStr">
        <is>
          <t>GJ 2028</t>
        </is>
      </c>
    </row>
    <row r="42" ht="13.5" customHeight="1" s="153">
      <c r="B42" s="250" t="inlineStr">
        <is>
          <t>Zins 6,00 %   ·   Restlaufzeit 6 J.</t>
        </is>
      </c>
      <c r="C42" s="251" t="n"/>
      <c r="D42" s="251" t="n"/>
      <c r="E42" s="251" t="n"/>
      <c r="F42" s="251" t="n"/>
      <c r="G42" s="251" t="n"/>
      <c r="H42" s="251" t="n"/>
      <c r="I42" s="251" t="n"/>
      <c r="J42" s="251" t="n"/>
      <c r="K42" s="251" t="n"/>
      <c r="L42" s="251" t="n"/>
      <c r="M42" s="251" t="n"/>
      <c r="N42" s="251" t="n"/>
      <c r="O42" s="251" t="n"/>
      <c r="P42" s="251" t="n"/>
      <c r="Q42" s="251" t="n"/>
      <c r="R42" s="251" t="n"/>
      <c r="S42" s="251" t="n"/>
      <c r="T42" s="251" t="n"/>
      <c r="U42" s="251" t="n"/>
      <c r="V42" s="251" t="n"/>
      <c r="W42" s="251" t="n"/>
      <c r="X42" s="251" t="n"/>
      <c r="Y42" s="251" t="n"/>
      <c r="Z42" s="251" t="n"/>
      <c r="AA42" s="251" t="n"/>
      <c r="AB42" s="251" t="n"/>
      <c r="AC42" s="251" t="n"/>
      <c r="AD42" s="251" t="n"/>
      <c r="AE42" s="251" t="n"/>
      <c r="AF42" s="251" t="n"/>
      <c r="AG42" s="251" t="n"/>
      <c r="AH42" s="251" t="n"/>
      <c r="AI42" s="251" t="n"/>
      <c r="AJ42" s="251" t="n"/>
      <c r="AK42" s="251" t="n"/>
      <c r="AL42" s="251" t="n"/>
      <c r="AM42" s="251" t="n"/>
      <c r="AN42" s="251" t="n"/>
      <c r="AO42" s="252" t="n"/>
    </row>
    <row r="43" ht="15" customHeight="1" s="153">
      <c r="B43" s="253" t="inlineStr">
        <is>
          <t>Anfangsbestand</t>
        </is>
      </c>
      <c r="C43" s="254" t="n">
        <v>150000</v>
      </c>
      <c r="D43" s="255" t="n">
        <v>150000</v>
      </c>
      <c r="E43" s="255" t="n">
        <v>150000</v>
      </c>
      <c r="F43" s="255" t="n">
        <v>150000</v>
      </c>
      <c r="G43" s="255" t="n">
        <v>150000</v>
      </c>
      <c r="H43" s="255" t="n">
        <v>150000</v>
      </c>
      <c r="I43" s="255" t="n">
        <v>150000</v>
      </c>
      <c r="J43" s="255" t="n">
        <v>150000</v>
      </c>
      <c r="K43" s="255" t="n">
        <v>150000</v>
      </c>
      <c r="L43" s="255" t="n">
        <v>150000</v>
      </c>
      <c r="M43" s="255" t="n">
        <v>150000</v>
      </c>
      <c r="N43" s="255" t="n">
        <v>150000</v>
      </c>
      <c r="O43" s="255" t="n">
        <v>150000</v>
      </c>
      <c r="P43" s="255" t="n">
        <v>150000</v>
      </c>
      <c r="Q43" s="255" t="n">
        <v>150000</v>
      </c>
      <c r="R43" s="255" t="n">
        <v>150000</v>
      </c>
      <c r="S43" s="255" t="n">
        <v>150000</v>
      </c>
      <c r="T43" s="255" t="n">
        <v>150000</v>
      </c>
      <c r="U43" s="255" t="n">
        <v>150000</v>
      </c>
      <c r="V43" s="255" t="n">
        <v>150000</v>
      </c>
      <c r="W43" s="255" t="n">
        <v>150000</v>
      </c>
      <c r="X43" s="255" t="n">
        <v>150000</v>
      </c>
      <c r="Y43" s="255" t="n">
        <v>150000</v>
      </c>
      <c r="Z43" s="255" t="n">
        <v>150000</v>
      </c>
      <c r="AA43" s="255" t="n">
        <v>150000</v>
      </c>
      <c r="AB43" s="255" t="n">
        <v>150000</v>
      </c>
      <c r="AC43" s="255" t="n">
        <v>150000</v>
      </c>
      <c r="AD43" s="255" t="n">
        <v>150000</v>
      </c>
      <c r="AE43" s="255" t="n">
        <v>150000</v>
      </c>
      <c r="AF43" s="255" t="n">
        <v>150000</v>
      </c>
      <c r="AG43" s="255" t="n">
        <v>150000</v>
      </c>
      <c r="AH43" s="255" t="n">
        <v>150000</v>
      </c>
      <c r="AI43" s="255" t="n">
        <v>150000</v>
      </c>
      <c r="AJ43" s="255" t="n">
        <v>150000</v>
      </c>
      <c r="AK43" s="255" t="n">
        <v>150000</v>
      </c>
      <c r="AL43" s="255" t="n">
        <v>150000</v>
      </c>
      <c r="AM43" s="255" t="n">
        <v>150000</v>
      </c>
      <c r="AN43" s="255" t="n">
        <v>150000</v>
      </c>
      <c r="AO43" s="256" t="n">
        <v>150000</v>
      </c>
    </row>
    <row r="44" ht="15" customHeight="1" s="153">
      <c r="B44" s="240" t="inlineStr">
        <is>
          <t>Zinsen</t>
        </is>
      </c>
      <c r="C44" s="257" t="n">
        <v>750</v>
      </c>
      <c r="D44" s="257" t="n">
        <v>750</v>
      </c>
      <c r="E44" s="257" t="n">
        <v>750</v>
      </c>
      <c r="F44" s="257" t="n">
        <v>750</v>
      </c>
      <c r="G44" s="257" t="n">
        <v>750</v>
      </c>
      <c r="H44" s="257" t="n">
        <v>750</v>
      </c>
      <c r="I44" s="257" t="n">
        <v>750</v>
      </c>
      <c r="J44" s="257" t="n">
        <v>750</v>
      </c>
      <c r="K44" s="257" t="n">
        <v>750</v>
      </c>
      <c r="L44" s="257" t="n">
        <v>750</v>
      </c>
      <c r="M44" s="257" t="n">
        <v>750</v>
      </c>
      <c r="N44" s="257" t="n">
        <v>750</v>
      </c>
      <c r="O44" s="203" t="n">
        <v>9000</v>
      </c>
      <c r="P44" s="257" t="n">
        <v>750</v>
      </c>
      <c r="Q44" s="257" t="n">
        <v>750</v>
      </c>
      <c r="R44" s="257" t="n">
        <v>750</v>
      </c>
      <c r="S44" s="257" t="n">
        <v>750</v>
      </c>
      <c r="T44" s="257" t="n">
        <v>750</v>
      </c>
      <c r="U44" s="257" t="n">
        <v>750</v>
      </c>
      <c r="V44" s="257" t="n">
        <v>750</v>
      </c>
      <c r="W44" s="257" t="n">
        <v>750</v>
      </c>
      <c r="X44" s="257" t="n">
        <v>750</v>
      </c>
      <c r="Y44" s="257" t="n">
        <v>750</v>
      </c>
      <c r="Z44" s="257" t="n">
        <v>750</v>
      </c>
      <c r="AA44" s="257" t="n">
        <v>750</v>
      </c>
      <c r="AB44" s="203" t="n">
        <v>9000</v>
      </c>
      <c r="AC44" s="257" t="n">
        <v>750</v>
      </c>
      <c r="AD44" s="257" t="n">
        <v>750</v>
      </c>
      <c r="AE44" s="257" t="n">
        <v>750</v>
      </c>
      <c r="AF44" s="257" t="n">
        <v>750</v>
      </c>
      <c r="AG44" s="257" t="n">
        <v>750</v>
      </c>
      <c r="AH44" s="257" t="n">
        <v>750</v>
      </c>
      <c r="AI44" s="257" t="n">
        <v>750</v>
      </c>
      <c r="AJ44" s="257" t="n">
        <v>750</v>
      </c>
      <c r="AK44" s="257" t="n">
        <v>750</v>
      </c>
      <c r="AL44" s="257" t="n">
        <v>750</v>
      </c>
      <c r="AM44" s="257" t="n">
        <v>750</v>
      </c>
      <c r="AN44" s="257" t="n">
        <v>750</v>
      </c>
      <c r="AO44" s="211" t="n">
        <v>9000</v>
      </c>
    </row>
    <row r="45" ht="15" customHeight="1" s="153">
      <c r="B45" s="240" t="inlineStr">
        <is>
          <t>Tilgung</t>
        </is>
      </c>
      <c r="C45" s="257" t="n">
        <v>0</v>
      </c>
      <c r="D45" s="257" t="n">
        <v>0</v>
      </c>
      <c r="E45" s="257" t="n">
        <v>0</v>
      </c>
      <c r="F45" s="257" t="n">
        <v>0</v>
      </c>
      <c r="G45" s="257" t="n">
        <v>0</v>
      </c>
      <c r="H45" s="257" t="n">
        <v>0</v>
      </c>
      <c r="I45" s="257" t="n">
        <v>0</v>
      </c>
      <c r="J45" s="257" t="n">
        <v>0</v>
      </c>
      <c r="K45" s="257" t="n">
        <v>0</v>
      </c>
      <c r="L45" s="257" t="n">
        <v>0</v>
      </c>
      <c r="M45" s="257" t="n">
        <v>0</v>
      </c>
      <c r="N45" s="257" t="n">
        <v>0</v>
      </c>
      <c r="O45" s="203" t="n">
        <v>0</v>
      </c>
      <c r="P45" s="257" t="n">
        <v>0</v>
      </c>
      <c r="Q45" s="257" t="n">
        <v>0</v>
      </c>
      <c r="R45" s="257" t="n">
        <v>0</v>
      </c>
      <c r="S45" s="257" t="n">
        <v>0</v>
      </c>
      <c r="T45" s="257" t="n">
        <v>0</v>
      </c>
      <c r="U45" s="257" t="n">
        <v>0</v>
      </c>
      <c r="V45" s="257" t="n">
        <v>0</v>
      </c>
      <c r="W45" s="257" t="n">
        <v>0</v>
      </c>
      <c r="X45" s="257" t="n">
        <v>0</v>
      </c>
      <c r="Y45" s="257" t="n">
        <v>0</v>
      </c>
      <c r="Z45" s="257" t="n">
        <v>0</v>
      </c>
      <c r="AA45" s="257" t="n">
        <v>0</v>
      </c>
      <c r="AB45" s="203" t="n">
        <v>0</v>
      </c>
      <c r="AC45" s="257" t="n">
        <v>0</v>
      </c>
      <c r="AD45" s="257" t="n">
        <v>0</v>
      </c>
      <c r="AE45" s="257" t="n">
        <v>0</v>
      </c>
      <c r="AF45" s="257" t="n">
        <v>0</v>
      </c>
      <c r="AG45" s="257" t="n">
        <v>0</v>
      </c>
      <c r="AH45" s="257" t="n">
        <v>0</v>
      </c>
      <c r="AI45" s="257" t="n">
        <v>0</v>
      </c>
      <c r="AJ45" s="257" t="n">
        <v>0</v>
      </c>
      <c r="AK45" s="257" t="n">
        <v>0</v>
      </c>
      <c r="AL45" s="257" t="n">
        <v>0</v>
      </c>
      <c r="AM45" s="257" t="n">
        <v>0</v>
      </c>
      <c r="AN45" s="257" t="n">
        <v>0</v>
      </c>
      <c r="AO45" s="211" t="n">
        <v>0</v>
      </c>
    </row>
    <row r="46" ht="15" customHeight="1" s="153">
      <c r="B46" s="241" t="inlineStr">
        <is>
          <t>Endbestand</t>
        </is>
      </c>
      <c r="C46" s="258" t="n">
        <v>150000</v>
      </c>
      <c r="D46" s="258" t="n">
        <v>150000</v>
      </c>
      <c r="E46" s="258" t="n">
        <v>150000</v>
      </c>
      <c r="F46" s="258" t="n">
        <v>150000</v>
      </c>
      <c r="G46" s="258" t="n">
        <v>150000</v>
      </c>
      <c r="H46" s="258" t="n">
        <v>150000</v>
      </c>
      <c r="I46" s="258" t="n">
        <v>150000</v>
      </c>
      <c r="J46" s="258" t="n">
        <v>150000</v>
      </c>
      <c r="K46" s="258" t="n">
        <v>150000</v>
      </c>
      <c r="L46" s="258" t="n">
        <v>150000</v>
      </c>
      <c r="M46" s="258" t="n">
        <v>150000</v>
      </c>
      <c r="N46" s="258" t="n">
        <v>150000</v>
      </c>
      <c r="O46" s="242" t="n">
        <v>150000</v>
      </c>
      <c r="P46" s="258" t="n">
        <v>150000</v>
      </c>
      <c r="Q46" s="258" t="n">
        <v>150000</v>
      </c>
      <c r="R46" s="258" t="n">
        <v>150000</v>
      </c>
      <c r="S46" s="258" t="n">
        <v>150000</v>
      </c>
      <c r="T46" s="258" t="n">
        <v>150000</v>
      </c>
      <c r="U46" s="258" t="n">
        <v>150000</v>
      </c>
      <c r="V46" s="258" t="n">
        <v>150000</v>
      </c>
      <c r="W46" s="258" t="n">
        <v>150000</v>
      </c>
      <c r="X46" s="258" t="n">
        <v>150000</v>
      </c>
      <c r="Y46" s="258" t="n">
        <v>150000</v>
      </c>
      <c r="Z46" s="258" t="n">
        <v>150000</v>
      </c>
      <c r="AA46" s="258" t="n">
        <v>150000</v>
      </c>
      <c r="AB46" s="242" t="n">
        <v>150000</v>
      </c>
      <c r="AC46" s="258" t="n">
        <v>150000</v>
      </c>
      <c r="AD46" s="258" t="n">
        <v>150000</v>
      </c>
      <c r="AE46" s="258" t="n">
        <v>150000</v>
      </c>
      <c r="AF46" s="258" t="n">
        <v>150000</v>
      </c>
      <c r="AG46" s="258" t="n">
        <v>150000</v>
      </c>
      <c r="AH46" s="258" t="n">
        <v>150000</v>
      </c>
      <c r="AI46" s="258" t="n">
        <v>150000</v>
      </c>
      <c r="AJ46" s="258" t="n">
        <v>150000</v>
      </c>
      <c r="AK46" s="258" t="n">
        <v>150000</v>
      </c>
      <c r="AL46" s="258" t="n">
        <v>150000</v>
      </c>
      <c r="AM46" s="258" t="n">
        <v>150000</v>
      </c>
      <c r="AN46" s="258" t="n">
        <v>150000</v>
      </c>
      <c r="AO46" s="243" t="n">
        <v>150000</v>
      </c>
    </row>
    <row r="48" ht="18" customHeight="1" s="153">
      <c r="B48" s="246" t="inlineStr">
        <is>
          <t>Commerzbank Anlagefinanzierung (2022)</t>
        </is>
      </c>
      <c r="C48" s="247" t="inlineStr">
        <is>
          <t>Jan 2026</t>
        </is>
      </c>
      <c r="D48" s="247" t="inlineStr">
        <is>
          <t>Feb 2026</t>
        </is>
      </c>
      <c r="E48" s="247" t="inlineStr">
        <is>
          <t>Mär 2026</t>
        </is>
      </c>
      <c r="F48" s="247" t="inlineStr">
        <is>
          <t>Apr 2026</t>
        </is>
      </c>
      <c r="G48" s="247" t="inlineStr">
        <is>
          <t>Mai 2026</t>
        </is>
      </c>
      <c r="H48" s="247" t="inlineStr">
        <is>
          <t>Jun 2026</t>
        </is>
      </c>
      <c r="I48" s="247" t="inlineStr">
        <is>
          <t>Jul 2026</t>
        </is>
      </c>
      <c r="J48" s="247" t="inlineStr">
        <is>
          <t>Aug 2026</t>
        </is>
      </c>
      <c r="K48" s="247" t="inlineStr">
        <is>
          <t>Sep 2026</t>
        </is>
      </c>
      <c r="L48" s="247" t="inlineStr">
        <is>
          <t>Okt 2026</t>
        </is>
      </c>
      <c r="M48" s="247" t="inlineStr">
        <is>
          <t>Nov 2026</t>
        </is>
      </c>
      <c r="N48" s="247" t="inlineStr">
        <is>
          <t>Dez 2026</t>
        </is>
      </c>
      <c r="O48" s="248" t="inlineStr">
        <is>
          <t>GJ 2026</t>
        </is>
      </c>
      <c r="P48" s="247" t="inlineStr">
        <is>
          <t>Jan 2027</t>
        </is>
      </c>
      <c r="Q48" s="247" t="inlineStr">
        <is>
          <t>Feb 2027</t>
        </is>
      </c>
      <c r="R48" s="247" t="inlineStr">
        <is>
          <t>Mär 2027</t>
        </is>
      </c>
      <c r="S48" s="247" t="inlineStr">
        <is>
          <t>Apr 2027</t>
        </is>
      </c>
      <c r="T48" s="247" t="inlineStr">
        <is>
          <t>Mai 2027</t>
        </is>
      </c>
      <c r="U48" s="247" t="inlineStr">
        <is>
          <t>Jun 2027</t>
        </is>
      </c>
      <c r="V48" s="247" t="inlineStr">
        <is>
          <t>Jul 2027</t>
        </is>
      </c>
      <c r="W48" s="247" t="inlineStr">
        <is>
          <t>Aug 2027</t>
        </is>
      </c>
      <c r="X48" s="247" t="inlineStr">
        <is>
          <t>Sep 2027</t>
        </is>
      </c>
      <c r="Y48" s="247" t="inlineStr">
        <is>
          <t>Okt 2027</t>
        </is>
      </c>
      <c r="Z48" s="247" t="inlineStr">
        <is>
          <t>Nov 2027</t>
        </is>
      </c>
      <c r="AA48" s="247" t="inlineStr">
        <is>
          <t>Dez 2027</t>
        </is>
      </c>
      <c r="AB48" s="248" t="inlineStr">
        <is>
          <t>GJ 2027</t>
        </is>
      </c>
      <c r="AC48" s="247" t="inlineStr">
        <is>
          <t>Jan 2028</t>
        </is>
      </c>
      <c r="AD48" s="247" t="inlineStr">
        <is>
          <t>Feb 2028</t>
        </is>
      </c>
      <c r="AE48" s="247" t="inlineStr">
        <is>
          <t>Mär 2028</t>
        </is>
      </c>
      <c r="AF48" s="247" t="inlineStr">
        <is>
          <t>Apr 2028</t>
        </is>
      </c>
      <c r="AG48" s="247" t="inlineStr">
        <is>
          <t>Mai 2028</t>
        </is>
      </c>
      <c r="AH48" s="247" t="inlineStr">
        <is>
          <t>Jun 2028</t>
        </is>
      </c>
      <c r="AI48" s="247" t="inlineStr">
        <is>
          <t>Jul 2028</t>
        </is>
      </c>
      <c r="AJ48" s="247" t="inlineStr">
        <is>
          <t>Aug 2028</t>
        </is>
      </c>
      <c r="AK48" s="247" t="inlineStr">
        <is>
          <t>Sep 2028</t>
        </is>
      </c>
      <c r="AL48" s="247" t="inlineStr">
        <is>
          <t>Okt 2028</t>
        </is>
      </c>
      <c r="AM48" s="247" t="inlineStr">
        <is>
          <t>Nov 2028</t>
        </is>
      </c>
      <c r="AN48" s="247" t="inlineStr">
        <is>
          <t>Dez 2028</t>
        </is>
      </c>
      <c r="AO48" s="249" t="inlineStr">
        <is>
          <t>GJ 2028</t>
        </is>
      </c>
    </row>
    <row r="49" ht="13.5" customHeight="1" s="153">
      <c r="B49" s="250" t="inlineStr">
        <is>
          <t>Zins 3,25 %   ·   Restlaufzeit 5 J.</t>
        </is>
      </c>
      <c r="C49" s="251" t="n"/>
      <c r="D49" s="251" t="n"/>
      <c r="E49" s="251" t="n"/>
      <c r="F49" s="251" t="n"/>
      <c r="G49" s="251" t="n"/>
      <c r="H49" s="251" t="n"/>
      <c r="I49" s="251" t="n"/>
      <c r="J49" s="251" t="n"/>
      <c r="K49" s="251" t="n"/>
      <c r="L49" s="251" t="n"/>
      <c r="M49" s="251" t="n"/>
      <c r="N49" s="251" t="n"/>
      <c r="O49" s="251" t="n"/>
      <c r="P49" s="251" t="n"/>
      <c r="Q49" s="251" t="n"/>
      <c r="R49" s="251" t="n"/>
      <c r="S49" s="251" t="n"/>
      <c r="T49" s="251" t="n"/>
      <c r="U49" s="251" t="n"/>
      <c r="V49" s="251" t="n"/>
      <c r="W49" s="251" t="n"/>
      <c r="X49" s="251" t="n"/>
      <c r="Y49" s="251" t="n"/>
      <c r="Z49" s="251" t="n"/>
      <c r="AA49" s="251" t="n"/>
      <c r="AB49" s="251" t="n"/>
      <c r="AC49" s="251" t="n"/>
      <c r="AD49" s="251" t="n"/>
      <c r="AE49" s="251" t="n"/>
      <c r="AF49" s="251" t="n"/>
      <c r="AG49" s="251" t="n"/>
      <c r="AH49" s="251" t="n"/>
      <c r="AI49" s="251" t="n"/>
      <c r="AJ49" s="251" t="n"/>
      <c r="AK49" s="251" t="n"/>
      <c r="AL49" s="251" t="n"/>
      <c r="AM49" s="251" t="n"/>
      <c r="AN49" s="251" t="n"/>
      <c r="AO49" s="252" t="n"/>
    </row>
    <row r="50" ht="15" customHeight="1" s="153">
      <c r="B50" s="253" t="inlineStr">
        <is>
          <t>Anfangsbestand</t>
        </is>
      </c>
      <c r="C50" s="254" t="n">
        <v>95000</v>
      </c>
      <c r="D50" s="255" t="n">
        <v>93539.6914471597</v>
      </c>
      <c r="E50" s="255" t="n">
        <v>92075.4278919888</v>
      </c>
      <c r="F50" s="255" t="n">
        <v>90607.1986230227</v>
      </c>
      <c r="G50" s="255" t="n">
        <v>89134.9928997864</v>
      </c>
      <c r="H50" s="255" t="n">
        <v>87658.79995271641</v>
      </c>
      <c r="I50" s="255" t="n">
        <v>86178.6089830814</v>
      </c>
      <c r="J50" s="255" t="n">
        <v>84694.4091629036</v>
      </c>
      <c r="K50" s="255" t="n">
        <v>83206.1896348795</v>
      </c>
      <c r="L50" s="255" t="n">
        <v>81713.93951230041</v>
      </c>
      <c r="M50" s="255" t="n">
        <v>80217.64787897249</v>
      </c>
      <c r="N50" s="255" t="n">
        <v>78717.3037891378</v>
      </c>
      <c r="O50" s="255" t="n">
        <v>95000</v>
      </c>
      <c r="P50" s="255" t="n">
        <v>77212.89626739309</v>
      </c>
      <c r="Q50" s="255" t="n">
        <v>75704.4143086103</v>
      </c>
      <c r="R50" s="255" t="n">
        <v>74191.8468778559</v>
      </c>
      <c r="S50" s="255" t="n">
        <v>72675.1829103098</v>
      </c>
      <c r="T50" s="255" t="n">
        <v>71154.4113111849</v>
      </c>
      <c r="U50" s="255" t="n">
        <v>69629.5209556457</v>
      </c>
      <c r="V50" s="255" t="n">
        <v>68100.500688727</v>
      </c>
      <c r="W50" s="255" t="n">
        <v>66567.339325252</v>
      </c>
      <c r="X50" s="255" t="n">
        <v>65030.025649751</v>
      </c>
      <c r="Y50" s="255" t="n">
        <v>63488.5484163788</v>
      </c>
      <c r="Z50" s="255" t="n">
        <v>61942.8963488328</v>
      </c>
      <c r="AA50" s="255" t="n">
        <v>60393.0581402706</v>
      </c>
      <c r="AB50" s="255" t="n">
        <v>77212.89626739309</v>
      </c>
      <c r="AC50" s="255" t="n">
        <v>58839.0224532269</v>
      </c>
      <c r="AD50" s="255" t="n">
        <v>57280.7779195308</v>
      </c>
      <c r="AE50" s="255" t="n">
        <v>55718.3131402226</v>
      </c>
      <c r="AF50" s="255" t="n">
        <v>54151.6166854704</v>
      </c>
      <c r="AG50" s="255" t="n">
        <v>52580.6770944866</v>
      </c>
      <c r="AH50" s="255" t="n">
        <v>51005.4828754439</v>
      </c>
      <c r="AI50" s="255" t="n">
        <v>49426.0225053912</v>
      </c>
      <c r="AJ50" s="255" t="n">
        <v>47842.2844301697</v>
      </c>
      <c r="AK50" s="255" t="n">
        <v>46254.2570643278</v>
      </c>
      <c r="AL50" s="255" t="n">
        <v>44661.9287910367</v>
      </c>
      <c r="AM50" s="255" t="n">
        <v>43065.2879620055</v>
      </c>
      <c r="AN50" s="255" t="n">
        <v>41464.3228973957</v>
      </c>
      <c r="AO50" s="256" t="n">
        <v>58839.0224532269</v>
      </c>
    </row>
    <row r="51" ht="15" customHeight="1" s="153">
      <c r="B51" s="240" t="inlineStr">
        <is>
          <t>Zinsen</t>
        </is>
      </c>
      <c r="C51" s="257" t="n">
        <v>257.291666666667</v>
      </c>
      <c r="D51" s="257" t="n">
        <v>253.336664336058</v>
      </c>
      <c r="E51" s="257" t="n">
        <v>249.370950540803</v>
      </c>
      <c r="F51" s="257" t="n">
        <v>245.394496270686</v>
      </c>
      <c r="G51" s="257" t="n">
        <v>241.407272436922</v>
      </c>
      <c r="H51" s="257" t="n">
        <v>237.40924987194</v>
      </c>
      <c r="I51" s="257" t="n">
        <v>233.400399329179</v>
      </c>
      <c r="J51" s="257" t="n">
        <v>229.380691482864</v>
      </c>
      <c r="K51" s="257" t="n">
        <v>225.350096927799</v>
      </c>
      <c r="L51" s="257" t="n">
        <v>221.308586179147</v>
      </c>
      <c r="M51" s="257" t="n">
        <v>217.256129672217</v>
      </c>
      <c r="N51" s="257" t="n">
        <v>213.192697762248</v>
      </c>
      <c r="O51" s="203" t="n">
        <v>2824.09890147653</v>
      </c>
      <c r="P51" s="257" t="n">
        <v>209.11826072419</v>
      </c>
      <c r="Q51" s="257" t="n">
        <v>205.032788752486</v>
      </c>
      <c r="R51" s="257" t="n">
        <v>200.93625196086</v>
      </c>
      <c r="S51" s="257" t="n">
        <v>196.828620382089</v>
      </c>
      <c r="T51" s="257" t="n">
        <v>192.709863967792</v>
      </c>
      <c r="U51" s="257" t="n">
        <v>188.579952588207</v>
      </c>
      <c r="V51" s="257" t="n">
        <v>184.438856031969</v>
      </c>
      <c r="W51" s="257" t="n">
        <v>180.286544005891</v>
      </c>
      <c r="X51" s="257" t="n">
        <v>176.122986134742</v>
      </c>
      <c r="Y51" s="257" t="n">
        <v>171.948151961026</v>
      </c>
      <c r="Z51" s="257" t="n">
        <v>167.762010944756</v>
      </c>
      <c r="AA51" s="257" t="n">
        <v>163.564532463233</v>
      </c>
      <c r="AB51" s="203" t="n">
        <v>2237.32881991724</v>
      </c>
      <c r="AC51" s="257" t="n">
        <v>159.355685810823</v>
      </c>
      <c r="AD51" s="257" t="n">
        <v>155.135440198729</v>
      </c>
      <c r="AE51" s="257" t="n">
        <v>150.903764754769</v>
      </c>
      <c r="AF51" s="257" t="n">
        <v>146.660628523149</v>
      </c>
      <c r="AG51" s="257" t="n">
        <v>142.406000464234</v>
      </c>
      <c r="AH51" s="257" t="n">
        <v>138.139849454327</v>
      </c>
      <c r="AI51" s="257" t="n">
        <v>133.862144285435</v>
      </c>
      <c r="AJ51" s="257" t="n">
        <v>129.572853665043</v>
      </c>
      <c r="AK51" s="257" t="n">
        <v>125.271946215888</v>
      </c>
      <c r="AL51" s="257" t="n">
        <v>120.959390475724</v>
      </c>
      <c r="AM51" s="257" t="n">
        <v>116.635154897098</v>
      </c>
      <c r="AN51" s="257" t="n">
        <v>112.299207847113</v>
      </c>
      <c r="AO51" s="211" t="n">
        <v>1631.20206659233</v>
      </c>
    </row>
    <row r="52" ht="15" customHeight="1" s="153">
      <c r="B52" s="240" t="inlineStr">
        <is>
          <t>Tilgung</t>
        </is>
      </c>
      <c r="C52" s="257" t="n">
        <v>1460.30855284028</v>
      </c>
      <c r="D52" s="257" t="n">
        <v>1464.26355517089</v>
      </c>
      <c r="E52" s="257" t="n">
        <v>1468.22926896615</v>
      </c>
      <c r="F52" s="257" t="n">
        <v>1472.20572323627</v>
      </c>
      <c r="G52" s="257" t="n">
        <v>1476.19294707003</v>
      </c>
      <c r="H52" s="257" t="n">
        <v>1480.19096963501</v>
      </c>
      <c r="I52" s="257" t="n">
        <v>1484.19982017777</v>
      </c>
      <c r="J52" s="257" t="n">
        <v>1488.21952802409</v>
      </c>
      <c r="K52" s="257" t="n">
        <v>1492.25012257915</v>
      </c>
      <c r="L52" s="257" t="n">
        <v>1496.29163332781</v>
      </c>
      <c r="M52" s="257" t="n">
        <v>1500.34408983473</v>
      </c>
      <c r="N52" s="257" t="n">
        <v>1504.4075217447</v>
      </c>
      <c r="O52" s="203" t="n">
        <v>17787.1037326069</v>
      </c>
      <c r="P52" s="257" t="n">
        <v>1508.48195878276</v>
      </c>
      <c r="Q52" s="257" t="n">
        <v>1512.56743075447</v>
      </c>
      <c r="R52" s="257" t="n">
        <v>1516.66396754609</v>
      </c>
      <c r="S52" s="257" t="n">
        <v>1520.77159912486</v>
      </c>
      <c r="T52" s="257" t="n">
        <v>1524.89035553916</v>
      </c>
      <c r="U52" s="257" t="n">
        <v>1529.02026691874</v>
      </c>
      <c r="V52" s="257" t="n">
        <v>1533.16136347498</v>
      </c>
      <c r="W52" s="257" t="n">
        <v>1537.31367550106</v>
      </c>
      <c r="X52" s="257" t="n">
        <v>1541.47723337221</v>
      </c>
      <c r="Y52" s="257" t="n">
        <v>1545.65206754593</v>
      </c>
      <c r="Z52" s="257" t="n">
        <v>1549.8382085622</v>
      </c>
      <c r="AA52" s="257" t="n">
        <v>1554.03568704372</v>
      </c>
      <c r="AB52" s="203" t="n">
        <v>18373.8738141662</v>
      </c>
      <c r="AC52" s="257" t="n">
        <v>1558.24453369613</v>
      </c>
      <c r="AD52" s="257" t="n">
        <v>1562.46477930822</v>
      </c>
      <c r="AE52" s="257" t="n">
        <v>1566.69645475218</v>
      </c>
      <c r="AF52" s="257" t="n">
        <v>1570.9395909838</v>
      </c>
      <c r="AG52" s="257" t="n">
        <v>1575.19421904272</v>
      </c>
      <c r="AH52" s="257" t="n">
        <v>1579.46037005262</v>
      </c>
      <c r="AI52" s="257" t="n">
        <v>1583.73807522152</v>
      </c>
      <c r="AJ52" s="257" t="n">
        <v>1588.02736584191</v>
      </c>
      <c r="AK52" s="257" t="n">
        <v>1592.32827329106</v>
      </c>
      <c r="AL52" s="257" t="n">
        <v>1596.64082903123</v>
      </c>
      <c r="AM52" s="257" t="n">
        <v>1600.96506460985</v>
      </c>
      <c r="AN52" s="257" t="n">
        <v>1605.30101165984</v>
      </c>
      <c r="AO52" s="211" t="n">
        <v>18980.0005674911</v>
      </c>
    </row>
    <row r="53" ht="15" customHeight="1" s="153">
      <c r="B53" s="241" t="inlineStr">
        <is>
          <t>Endbestand</t>
        </is>
      </c>
      <c r="C53" s="258" t="n">
        <v>93539.6914471597</v>
      </c>
      <c r="D53" s="258" t="n">
        <v>92075.4278919888</v>
      </c>
      <c r="E53" s="258" t="n">
        <v>90607.1986230227</v>
      </c>
      <c r="F53" s="258" t="n">
        <v>89134.9928997864</v>
      </c>
      <c r="G53" s="258" t="n">
        <v>87658.79995271641</v>
      </c>
      <c r="H53" s="258" t="n">
        <v>86178.6089830814</v>
      </c>
      <c r="I53" s="258" t="n">
        <v>84694.4091629036</v>
      </c>
      <c r="J53" s="258" t="n">
        <v>83206.1896348795</v>
      </c>
      <c r="K53" s="258" t="n">
        <v>81713.93951230041</v>
      </c>
      <c r="L53" s="258" t="n">
        <v>80217.64787897249</v>
      </c>
      <c r="M53" s="258" t="n">
        <v>78717.3037891378</v>
      </c>
      <c r="N53" s="258" t="n">
        <v>77212.89626739309</v>
      </c>
      <c r="O53" s="242" t="n">
        <v>77212.89626739309</v>
      </c>
      <c r="P53" s="258" t="n">
        <v>75704.4143086103</v>
      </c>
      <c r="Q53" s="258" t="n">
        <v>74191.8468778559</v>
      </c>
      <c r="R53" s="258" t="n">
        <v>72675.1829103098</v>
      </c>
      <c r="S53" s="258" t="n">
        <v>71154.4113111849</v>
      </c>
      <c r="T53" s="258" t="n">
        <v>69629.5209556457</v>
      </c>
      <c r="U53" s="258" t="n">
        <v>68100.500688727</v>
      </c>
      <c r="V53" s="258" t="n">
        <v>66567.339325252</v>
      </c>
      <c r="W53" s="258" t="n">
        <v>65030.025649751</v>
      </c>
      <c r="X53" s="258" t="n">
        <v>63488.5484163788</v>
      </c>
      <c r="Y53" s="258" t="n">
        <v>61942.8963488328</v>
      </c>
      <c r="Z53" s="258" t="n">
        <v>60393.0581402706</v>
      </c>
      <c r="AA53" s="258" t="n">
        <v>58839.0224532269</v>
      </c>
      <c r="AB53" s="242" t="n">
        <v>58839.0224532269</v>
      </c>
      <c r="AC53" s="258" t="n">
        <v>57280.7779195308</v>
      </c>
      <c r="AD53" s="258" t="n">
        <v>55718.3131402226</v>
      </c>
      <c r="AE53" s="258" t="n">
        <v>54151.6166854704</v>
      </c>
      <c r="AF53" s="258" t="n">
        <v>52580.6770944866</v>
      </c>
      <c r="AG53" s="258" t="n">
        <v>51005.4828754439</v>
      </c>
      <c r="AH53" s="258" t="n">
        <v>49426.0225053912</v>
      </c>
      <c r="AI53" s="258" t="n">
        <v>47842.2844301697</v>
      </c>
      <c r="AJ53" s="258" t="n">
        <v>46254.2570643278</v>
      </c>
      <c r="AK53" s="258" t="n">
        <v>44661.9287910367</v>
      </c>
      <c r="AL53" s="258" t="n">
        <v>43065.2879620055</v>
      </c>
      <c r="AM53" s="258" t="n">
        <v>41464.3228973957</v>
      </c>
      <c r="AN53" s="258" t="n">
        <v>39859.0218857358</v>
      </c>
      <c r="AO53" s="243" t="n">
        <v>39859.0218857358</v>
      </c>
    </row>
    <row r="55" ht="18" customHeight="1" s="153">
      <c r="B55" s="246" t="inlineStr">
        <is>
          <t>Fuhrpark-Leasing Transporter (2024)</t>
        </is>
      </c>
      <c r="C55" s="247" t="inlineStr">
        <is>
          <t>Jan 2026</t>
        </is>
      </c>
      <c r="D55" s="247" t="inlineStr">
        <is>
          <t>Feb 2026</t>
        </is>
      </c>
      <c r="E55" s="247" t="inlineStr">
        <is>
          <t>Mär 2026</t>
        </is>
      </c>
      <c r="F55" s="247" t="inlineStr">
        <is>
          <t>Apr 2026</t>
        </is>
      </c>
      <c r="G55" s="247" t="inlineStr">
        <is>
          <t>Mai 2026</t>
        </is>
      </c>
      <c r="H55" s="247" t="inlineStr">
        <is>
          <t>Jun 2026</t>
        </is>
      </c>
      <c r="I55" s="247" t="inlineStr">
        <is>
          <t>Jul 2026</t>
        </is>
      </c>
      <c r="J55" s="247" t="inlineStr">
        <is>
          <t>Aug 2026</t>
        </is>
      </c>
      <c r="K55" s="247" t="inlineStr">
        <is>
          <t>Sep 2026</t>
        </is>
      </c>
      <c r="L55" s="247" t="inlineStr">
        <is>
          <t>Okt 2026</t>
        </is>
      </c>
      <c r="M55" s="247" t="inlineStr">
        <is>
          <t>Nov 2026</t>
        </is>
      </c>
      <c r="N55" s="247" t="inlineStr">
        <is>
          <t>Dez 2026</t>
        </is>
      </c>
      <c r="O55" s="248" t="inlineStr">
        <is>
          <t>GJ 2026</t>
        </is>
      </c>
      <c r="P55" s="247" t="inlineStr">
        <is>
          <t>Jan 2027</t>
        </is>
      </c>
      <c r="Q55" s="247" t="inlineStr">
        <is>
          <t>Feb 2027</t>
        </is>
      </c>
      <c r="R55" s="247" t="inlineStr">
        <is>
          <t>Mär 2027</t>
        </is>
      </c>
      <c r="S55" s="247" t="inlineStr">
        <is>
          <t>Apr 2027</t>
        </is>
      </c>
      <c r="T55" s="247" t="inlineStr">
        <is>
          <t>Mai 2027</t>
        </is>
      </c>
      <c r="U55" s="247" t="inlineStr">
        <is>
          <t>Jun 2027</t>
        </is>
      </c>
      <c r="V55" s="247" t="inlineStr">
        <is>
          <t>Jul 2027</t>
        </is>
      </c>
      <c r="W55" s="247" t="inlineStr">
        <is>
          <t>Aug 2027</t>
        </is>
      </c>
      <c r="X55" s="247" t="inlineStr">
        <is>
          <t>Sep 2027</t>
        </is>
      </c>
      <c r="Y55" s="247" t="inlineStr">
        <is>
          <t>Okt 2027</t>
        </is>
      </c>
      <c r="Z55" s="247" t="inlineStr">
        <is>
          <t>Nov 2027</t>
        </is>
      </c>
      <c r="AA55" s="247" t="inlineStr">
        <is>
          <t>Dez 2027</t>
        </is>
      </c>
      <c r="AB55" s="248" t="inlineStr">
        <is>
          <t>GJ 2027</t>
        </is>
      </c>
      <c r="AC55" s="247" t="inlineStr">
        <is>
          <t>Jan 2028</t>
        </is>
      </c>
      <c r="AD55" s="247" t="inlineStr">
        <is>
          <t>Feb 2028</t>
        </is>
      </c>
      <c r="AE55" s="247" t="inlineStr">
        <is>
          <t>Mär 2028</t>
        </is>
      </c>
      <c r="AF55" s="247" t="inlineStr">
        <is>
          <t>Apr 2028</t>
        </is>
      </c>
      <c r="AG55" s="247" t="inlineStr">
        <is>
          <t>Mai 2028</t>
        </is>
      </c>
      <c r="AH55" s="247" t="inlineStr">
        <is>
          <t>Jun 2028</t>
        </is>
      </c>
      <c r="AI55" s="247" t="inlineStr">
        <is>
          <t>Jul 2028</t>
        </is>
      </c>
      <c r="AJ55" s="247" t="inlineStr">
        <is>
          <t>Aug 2028</t>
        </is>
      </c>
      <c r="AK55" s="247" t="inlineStr">
        <is>
          <t>Sep 2028</t>
        </is>
      </c>
      <c r="AL55" s="247" t="inlineStr">
        <is>
          <t>Okt 2028</t>
        </is>
      </c>
      <c r="AM55" s="247" t="inlineStr">
        <is>
          <t>Nov 2028</t>
        </is>
      </c>
      <c r="AN55" s="247" t="inlineStr">
        <is>
          <t>Dez 2028</t>
        </is>
      </c>
      <c r="AO55" s="249" t="inlineStr">
        <is>
          <t>GJ 2028</t>
        </is>
      </c>
    </row>
    <row r="56" ht="13.5" customHeight="1" s="153">
      <c r="B56" s="250" t="inlineStr">
        <is>
          <t>Zins 4,75 %   ·   Restlaufzeit 4 J.</t>
        </is>
      </c>
      <c r="C56" s="251" t="n"/>
      <c r="D56" s="251" t="n"/>
      <c r="E56" s="251" t="n"/>
      <c r="F56" s="251" t="n"/>
      <c r="G56" s="251" t="n"/>
      <c r="H56" s="251" t="n"/>
      <c r="I56" s="251" t="n"/>
      <c r="J56" s="251" t="n"/>
      <c r="K56" s="251" t="n"/>
      <c r="L56" s="251" t="n"/>
      <c r="M56" s="251" t="n"/>
      <c r="N56" s="251" t="n"/>
      <c r="O56" s="251" t="n"/>
      <c r="P56" s="251" t="n"/>
      <c r="Q56" s="251" t="n"/>
      <c r="R56" s="251" t="n"/>
      <c r="S56" s="251" t="n"/>
      <c r="T56" s="251" t="n"/>
      <c r="U56" s="251" t="n"/>
      <c r="V56" s="251" t="n"/>
      <c r="W56" s="251" t="n"/>
      <c r="X56" s="251" t="n"/>
      <c r="Y56" s="251" t="n"/>
      <c r="Z56" s="251" t="n"/>
      <c r="AA56" s="251" t="n"/>
      <c r="AB56" s="251" t="n"/>
      <c r="AC56" s="251" t="n"/>
      <c r="AD56" s="251" t="n"/>
      <c r="AE56" s="251" t="n"/>
      <c r="AF56" s="251" t="n"/>
      <c r="AG56" s="251" t="n"/>
      <c r="AH56" s="251" t="n"/>
      <c r="AI56" s="251" t="n"/>
      <c r="AJ56" s="251" t="n"/>
      <c r="AK56" s="251" t="n"/>
      <c r="AL56" s="251" t="n"/>
      <c r="AM56" s="251" t="n"/>
      <c r="AN56" s="251" t="n"/>
      <c r="AO56" s="252" t="n"/>
    </row>
    <row r="57" ht="15" customHeight="1" s="153">
      <c r="B57" s="253" t="inlineStr">
        <is>
          <t>Anfangsbestand</t>
        </is>
      </c>
      <c r="C57" s="254" t="n">
        <v>42000</v>
      </c>
      <c r="D57" s="255" t="n">
        <v>41203.768846824</v>
      </c>
      <c r="E57" s="255" t="n">
        <v>40404.3859453333</v>
      </c>
      <c r="F57" s="255" t="n">
        <v>39601.8388198575</v>
      </c>
      <c r="G57" s="255" t="n">
        <v>38796.1149453434</v>
      </c>
      <c r="H57" s="255" t="n">
        <v>37987.2017471594</v>
      </c>
      <c r="I57" s="255" t="n">
        <v>37175.0866008992</v>
      </c>
      <c r="J57" s="255" t="n">
        <v>36359.756832185</v>
      </c>
      <c r="K57" s="255" t="n">
        <v>35541.1997164697</v>
      </c>
      <c r="L57" s="255" t="n">
        <v>34719.402478838</v>
      </c>
      <c r="M57" s="255" t="n">
        <v>33894.3522938074</v>
      </c>
      <c r="N57" s="255" t="n">
        <v>33066.0362851277</v>
      </c>
      <c r="O57" s="255" t="n">
        <v>42000</v>
      </c>
      <c r="P57" s="255" t="n">
        <v>32234.4415255803</v>
      </c>
      <c r="Q57" s="255" t="n">
        <v>31399.5550367763</v>
      </c>
      <c r="R57" s="255" t="n">
        <v>30561.3637889542</v>
      </c>
      <c r="S57" s="255" t="n">
        <v>29719.8547007761</v>
      </c>
      <c r="T57" s="255" t="n">
        <v>28875.014639124</v>
      </c>
      <c r="U57" s="255" t="n">
        <v>28026.8304188945</v>
      </c>
      <c r="V57" s="255" t="n">
        <v>27175.2888027932</v>
      </c>
      <c r="W57" s="255" t="n">
        <v>26320.3765011283</v>
      </c>
      <c r="X57" s="255" t="n">
        <v>25462.0801716025</v>
      </c>
      <c r="Y57" s="255" t="n">
        <v>24600.3864191058</v>
      </c>
      <c r="Z57" s="255" t="n">
        <v>23735.2817955053</v>
      </c>
      <c r="AA57" s="255" t="n">
        <v>22866.7527994365</v>
      </c>
      <c r="AB57" s="255" t="n">
        <v>32234.4415255803</v>
      </c>
      <c r="AC57" s="255" t="n">
        <v>21994.7858760916</v>
      </c>
      <c r="AD57" s="255" t="n">
        <v>21119.3674170084</v>
      </c>
      <c r="AE57" s="255" t="n">
        <v>20240.483759858</v>
      </c>
      <c r="AF57" s="255" t="n">
        <v>19358.1211882314</v>
      </c>
      <c r="AG57" s="255" t="n">
        <v>18472.2659314255</v>
      </c>
      <c r="AH57" s="255" t="n">
        <v>17582.904164228</v>
      </c>
      <c r="AI57" s="255" t="n">
        <v>16690.0220067021</v>
      </c>
      <c r="AJ57" s="255" t="n">
        <v>15793.6055239692</v>
      </c>
      <c r="AK57" s="255" t="n">
        <v>14893.6407259922</v>
      </c>
      <c r="AL57" s="255" t="n">
        <v>13990.1135673566</v>
      </c>
      <c r="AM57" s="255" t="n">
        <v>13083.0099470513</v>
      </c>
      <c r="AN57" s="255" t="n">
        <v>12172.315708249</v>
      </c>
      <c r="AO57" s="256" t="n">
        <v>21994.7858760916</v>
      </c>
    </row>
    <row r="58" ht="15" customHeight="1" s="153">
      <c r="B58" s="240" t="inlineStr">
        <is>
          <t>Zinsen</t>
        </is>
      </c>
      <c r="C58" s="257" t="n">
        <v>166.25</v>
      </c>
      <c r="D58" s="257" t="n">
        <v>163.098251685345</v>
      </c>
      <c r="E58" s="257" t="n">
        <v>159.934027700278</v>
      </c>
      <c r="F58" s="257" t="n">
        <v>156.757278661936</v>
      </c>
      <c r="G58" s="257" t="n">
        <v>153.567954991984</v>
      </c>
      <c r="H58" s="257" t="n">
        <v>150.366006915839</v>
      </c>
      <c r="I58" s="257" t="n">
        <v>147.151384461893</v>
      </c>
      <c r="J58" s="257" t="n">
        <v>143.924037460732</v>
      </c>
      <c r="K58" s="257" t="n">
        <v>140.683915544359</v>
      </c>
      <c r="L58" s="257" t="n">
        <v>137.430968145401</v>
      </c>
      <c r="M58" s="257" t="n">
        <v>134.165144496321</v>
      </c>
      <c r="N58" s="257" t="n">
        <v>130.88639362863</v>
      </c>
      <c r="O58" s="203" t="n">
        <v>1784.21536369272</v>
      </c>
      <c r="P58" s="257" t="n">
        <v>127.594664372089</v>
      </c>
      <c r="Q58" s="257" t="n">
        <v>124.289905353906</v>
      </c>
      <c r="R58" s="257" t="n">
        <v>120.972064997944</v>
      </c>
      <c r="S58" s="257" t="n">
        <v>117.641091523906</v>
      </c>
      <c r="T58" s="257" t="n">
        <v>114.296932946533</v>
      </c>
      <c r="U58" s="257" t="n">
        <v>110.939537074791</v>
      </c>
      <c r="V58" s="257" t="n">
        <v>107.568851511057</v>
      </c>
      <c r="W58" s="257" t="n">
        <v>104.184823650299</v>
      </c>
      <c r="X58" s="257" t="n">
        <v>100.78740067926</v>
      </c>
      <c r="Y58" s="257" t="n">
        <v>97.376529575627</v>
      </c>
      <c r="Z58" s="257" t="n">
        <v>93.95215710720871</v>
      </c>
      <c r="AA58" s="257" t="n">
        <v>90.5142298311029</v>
      </c>
      <c r="AB58" s="203" t="n">
        <v>1310.11818862372</v>
      </c>
      <c r="AC58" s="257" t="n">
        <v>87.0626940928625</v>
      </c>
      <c r="AD58" s="257" t="n">
        <v>83.5974960256583</v>
      </c>
      <c r="AE58" s="257" t="n">
        <v>80.1185815494381</v>
      </c>
      <c r="AF58" s="257" t="n">
        <v>76.6258963700828</v>
      </c>
      <c r="AG58" s="257" t="n">
        <v>73.11938597855919</v>
      </c>
      <c r="AH58" s="257" t="n">
        <v>69.5989956500692</v>
      </c>
      <c r="AI58" s="257" t="n">
        <v>66.0646704431956</v>
      </c>
      <c r="AJ58" s="257" t="n">
        <v>62.5163551990448</v>
      </c>
      <c r="AK58" s="257" t="n">
        <v>58.9539945403859</v>
      </c>
      <c r="AL58" s="257" t="n">
        <v>55.3775328707864</v>
      </c>
      <c r="AM58" s="257" t="n">
        <v>51.7869143737448</v>
      </c>
      <c r="AN58" s="257" t="n">
        <v>48.1820830118191</v>
      </c>
      <c r="AO58" s="211" t="n">
        <v>813.004600105647</v>
      </c>
    </row>
    <row r="59" ht="15" customHeight="1" s="153">
      <c r="B59" s="240" t="inlineStr">
        <is>
          <t>Tilgung</t>
        </is>
      </c>
      <c r="C59" s="257" t="n">
        <v>796.2311531760359</v>
      </c>
      <c r="D59" s="257" t="n">
        <v>799.382901490691</v>
      </c>
      <c r="E59" s="257" t="n">
        <v>802.547125475758</v>
      </c>
      <c r="F59" s="257" t="n">
        <v>805.723874514099</v>
      </c>
      <c r="G59" s="257" t="n">
        <v>808.913198184051</v>
      </c>
      <c r="H59" s="257" t="n">
        <v>812.115146260196</v>
      </c>
      <c r="I59" s="257" t="n">
        <v>815.329768714143</v>
      </c>
      <c r="J59" s="257" t="n">
        <v>818.557115715303</v>
      </c>
      <c r="K59" s="257" t="n">
        <v>821.797237631676</v>
      </c>
      <c r="L59" s="257" t="n">
        <v>825.050185030635</v>
      </c>
      <c r="M59" s="257" t="n">
        <v>828.316008679715</v>
      </c>
      <c r="N59" s="257" t="n">
        <v>831.594759547405</v>
      </c>
      <c r="O59" s="203" t="n">
        <v>9765.558474419709</v>
      </c>
      <c r="P59" s="257" t="n">
        <v>834.886488803947</v>
      </c>
      <c r="Q59" s="257" t="n">
        <v>838.191247822129</v>
      </c>
      <c r="R59" s="257" t="n">
        <v>841.509088178092</v>
      </c>
      <c r="S59" s="257" t="n">
        <v>844.84006165213</v>
      </c>
      <c r="T59" s="257" t="n">
        <v>848.184220229503</v>
      </c>
      <c r="U59" s="257" t="n">
        <v>851.541616101245</v>
      </c>
      <c r="V59" s="257" t="n">
        <v>854.9123016649791</v>
      </c>
      <c r="W59" s="257" t="n">
        <v>858.296329525736</v>
      </c>
      <c r="X59" s="257" t="n">
        <v>861.693752496776</v>
      </c>
      <c r="Y59" s="257" t="n">
        <v>865.104623600409</v>
      </c>
      <c r="Z59" s="257" t="n">
        <v>868.528996068827</v>
      </c>
      <c r="AA59" s="257" t="n">
        <v>871.966923344933</v>
      </c>
      <c r="AB59" s="203" t="n">
        <v>10239.6556494887</v>
      </c>
      <c r="AC59" s="257" t="n">
        <v>875.418459083173</v>
      </c>
      <c r="AD59" s="257" t="n">
        <v>878.883657150377</v>
      </c>
      <c r="AE59" s="257" t="n">
        <v>882.3625716265969</v>
      </c>
      <c r="AF59" s="257" t="n">
        <v>885.855256805953</v>
      </c>
      <c r="AG59" s="257" t="n">
        <v>889.361767197476</v>
      </c>
      <c r="AH59" s="257" t="n">
        <v>892.882157525966</v>
      </c>
      <c r="AI59" s="257" t="n">
        <v>896.41648273284</v>
      </c>
      <c r="AJ59" s="257" t="n">
        <v>899.964797976991</v>
      </c>
      <c r="AK59" s="257" t="n">
        <v>903.52715863565</v>
      </c>
      <c r="AL59" s="257" t="n">
        <v>907.103620305249</v>
      </c>
      <c r="AM59" s="257" t="n">
        <v>910.694238802291</v>
      </c>
      <c r="AN59" s="257" t="n">
        <v>914.299070164217</v>
      </c>
      <c r="AO59" s="211" t="n">
        <v>10736.7692380068</v>
      </c>
    </row>
    <row r="60" ht="15" customHeight="1" s="153">
      <c r="B60" s="241" t="inlineStr">
        <is>
          <t>Endbestand</t>
        </is>
      </c>
      <c r="C60" s="258" t="n">
        <v>41203.768846824</v>
      </c>
      <c r="D60" s="258" t="n">
        <v>40404.3859453333</v>
      </c>
      <c r="E60" s="258" t="n">
        <v>39601.8388198575</v>
      </c>
      <c r="F60" s="258" t="n">
        <v>38796.1149453434</v>
      </c>
      <c r="G60" s="258" t="n">
        <v>37987.2017471594</v>
      </c>
      <c r="H60" s="258" t="n">
        <v>37175.0866008992</v>
      </c>
      <c r="I60" s="258" t="n">
        <v>36359.756832185</v>
      </c>
      <c r="J60" s="258" t="n">
        <v>35541.1997164697</v>
      </c>
      <c r="K60" s="258" t="n">
        <v>34719.402478838</v>
      </c>
      <c r="L60" s="258" t="n">
        <v>33894.3522938074</v>
      </c>
      <c r="M60" s="258" t="n">
        <v>33066.0362851277</v>
      </c>
      <c r="N60" s="258" t="n">
        <v>32234.4415255803</v>
      </c>
      <c r="O60" s="242" t="n">
        <v>32234.4415255803</v>
      </c>
      <c r="P60" s="258" t="n">
        <v>31399.5550367763</v>
      </c>
      <c r="Q60" s="258" t="n">
        <v>30561.3637889542</v>
      </c>
      <c r="R60" s="258" t="n">
        <v>29719.8547007761</v>
      </c>
      <c r="S60" s="258" t="n">
        <v>28875.014639124</v>
      </c>
      <c r="T60" s="258" t="n">
        <v>28026.8304188945</v>
      </c>
      <c r="U60" s="258" t="n">
        <v>27175.2888027932</v>
      </c>
      <c r="V60" s="258" t="n">
        <v>26320.3765011283</v>
      </c>
      <c r="W60" s="258" t="n">
        <v>25462.0801716025</v>
      </c>
      <c r="X60" s="258" t="n">
        <v>24600.3864191058</v>
      </c>
      <c r="Y60" s="258" t="n">
        <v>23735.2817955053</v>
      </c>
      <c r="Z60" s="258" t="n">
        <v>22866.7527994365</v>
      </c>
      <c r="AA60" s="258" t="n">
        <v>21994.7858760916</v>
      </c>
      <c r="AB60" s="242" t="n">
        <v>21994.7858760916</v>
      </c>
      <c r="AC60" s="258" t="n">
        <v>21119.3674170084</v>
      </c>
      <c r="AD60" s="258" t="n">
        <v>20240.483759858</v>
      </c>
      <c r="AE60" s="258" t="n">
        <v>19358.1211882314</v>
      </c>
      <c r="AF60" s="258" t="n">
        <v>18472.2659314255</v>
      </c>
      <c r="AG60" s="258" t="n">
        <v>17582.904164228</v>
      </c>
      <c r="AH60" s="258" t="n">
        <v>16690.0220067021</v>
      </c>
      <c r="AI60" s="258" t="n">
        <v>15793.6055239692</v>
      </c>
      <c r="AJ60" s="258" t="n">
        <v>14893.6407259922</v>
      </c>
      <c r="AK60" s="258" t="n">
        <v>13990.1135673566</v>
      </c>
      <c r="AL60" s="258" t="n">
        <v>13083.0099470513</v>
      </c>
      <c r="AM60" s="258" t="n">
        <v>12172.315708249</v>
      </c>
      <c r="AN60" s="258" t="n">
        <v>11258.0166380848</v>
      </c>
      <c r="AO60" s="243" t="n">
        <v>11258.0166380848</v>
      </c>
    </row>
    <row r="63" ht="19.5" customHeight="1" s="153">
      <c r="B63" s="244" t="inlineStr">
        <is>
          <t>3. Geplante Kredite</t>
        </is>
      </c>
      <c r="C63" s="245" t="n"/>
      <c r="D63" s="245" t="n"/>
      <c r="E63" s="245" t="n"/>
      <c r="F63" s="245" t="n"/>
      <c r="G63" s="245" t="n"/>
      <c r="H63" s="245" t="n"/>
      <c r="I63" s="245" t="n"/>
      <c r="J63" s="245" t="n"/>
      <c r="K63" s="245" t="n"/>
      <c r="L63" s="245" t="n"/>
      <c r="M63" s="245" t="n"/>
      <c r="N63" s="245" t="n"/>
      <c r="O63" s="245" t="n"/>
      <c r="P63" s="245" t="n"/>
      <c r="Q63" s="245" t="n"/>
      <c r="R63" s="245" t="n"/>
      <c r="S63" s="245" t="n"/>
      <c r="T63" s="245" t="n"/>
      <c r="U63" s="245" t="n"/>
      <c r="V63" s="245" t="n"/>
      <c r="W63" s="245" t="n"/>
      <c r="X63" s="245" t="n"/>
      <c r="Y63" s="245" t="n"/>
      <c r="Z63" s="245" t="n"/>
      <c r="AA63" s="245" t="n"/>
      <c r="AB63" s="245" t="n"/>
      <c r="AC63" s="245" t="n"/>
      <c r="AD63" s="245" t="n"/>
      <c r="AE63" s="245" t="n"/>
      <c r="AF63" s="245" t="n"/>
      <c r="AG63" s="245" t="n"/>
      <c r="AH63" s="245" t="n"/>
      <c r="AI63" s="245" t="n"/>
      <c r="AJ63" s="245" t="n"/>
      <c r="AK63" s="245" t="n"/>
      <c r="AL63" s="245" t="n"/>
      <c r="AM63" s="245" t="n"/>
      <c r="AN63" s="245" t="n"/>
      <c r="AO63" s="245" t="n"/>
    </row>
    <row r="64" ht="18" customHeight="1" s="153">
      <c r="B64" s="246" t="inlineStr">
        <is>
          <t>Bankdarlehen</t>
        </is>
      </c>
      <c r="C64" s="247" t="inlineStr">
        <is>
          <t>Jan 2026</t>
        </is>
      </c>
      <c r="D64" s="247" t="inlineStr">
        <is>
          <t>Feb 2026</t>
        </is>
      </c>
      <c r="E64" s="247" t="inlineStr">
        <is>
          <t>Mär 2026</t>
        </is>
      </c>
      <c r="F64" s="247" t="inlineStr">
        <is>
          <t>Apr 2026</t>
        </is>
      </c>
      <c r="G64" s="247" t="inlineStr">
        <is>
          <t>Mai 2026</t>
        </is>
      </c>
      <c r="H64" s="247" t="inlineStr">
        <is>
          <t>Jun 2026</t>
        </is>
      </c>
      <c r="I64" s="247" t="inlineStr">
        <is>
          <t>Jul 2026</t>
        </is>
      </c>
      <c r="J64" s="247" t="inlineStr">
        <is>
          <t>Aug 2026</t>
        </is>
      </c>
      <c r="K64" s="247" t="inlineStr">
        <is>
          <t>Sep 2026</t>
        </is>
      </c>
      <c r="L64" s="247" t="inlineStr">
        <is>
          <t>Okt 2026</t>
        </is>
      </c>
      <c r="M64" s="247" t="inlineStr">
        <is>
          <t>Nov 2026</t>
        </is>
      </c>
      <c r="N64" s="247" t="inlineStr">
        <is>
          <t>Dez 2026</t>
        </is>
      </c>
      <c r="O64" s="248" t="inlineStr">
        <is>
          <t>GJ 2026</t>
        </is>
      </c>
      <c r="P64" s="247" t="inlineStr">
        <is>
          <t>Jan 2027</t>
        </is>
      </c>
      <c r="Q64" s="247" t="inlineStr">
        <is>
          <t>Feb 2027</t>
        </is>
      </c>
      <c r="R64" s="247" t="inlineStr">
        <is>
          <t>Mär 2027</t>
        </is>
      </c>
      <c r="S64" s="247" t="inlineStr">
        <is>
          <t>Apr 2027</t>
        </is>
      </c>
      <c r="T64" s="247" t="inlineStr">
        <is>
          <t>Mai 2027</t>
        </is>
      </c>
      <c r="U64" s="247" t="inlineStr">
        <is>
          <t>Jun 2027</t>
        </is>
      </c>
      <c r="V64" s="247" t="inlineStr">
        <is>
          <t>Jul 2027</t>
        </is>
      </c>
      <c r="W64" s="247" t="inlineStr">
        <is>
          <t>Aug 2027</t>
        </is>
      </c>
      <c r="X64" s="247" t="inlineStr">
        <is>
          <t>Sep 2027</t>
        </is>
      </c>
      <c r="Y64" s="247" t="inlineStr">
        <is>
          <t>Okt 2027</t>
        </is>
      </c>
      <c r="Z64" s="247" t="inlineStr">
        <is>
          <t>Nov 2027</t>
        </is>
      </c>
      <c r="AA64" s="247" t="inlineStr">
        <is>
          <t>Dez 2027</t>
        </is>
      </c>
      <c r="AB64" s="248" t="inlineStr">
        <is>
          <t>GJ 2027</t>
        </is>
      </c>
      <c r="AC64" s="247" t="inlineStr">
        <is>
          <t>Jan 2028</t>
        </is>
      </c>
      <c r="AD64" s="247" t="inlineStr">
        <is>
          <t>Feb 2028</t>
        </is>
      </c>
      <c r="AE64" s="247" t="inlineStr">
        <is>
          <t>Mär 2028</t>
        </is>
      </c>
      <c r="AF64" s="247" t="inlineStr">
        <is>
          <t>Apr 2028</t>
        </is>
      </c>
      <c r="AG64" s="247" t="inlineStr">
        <is>
          <t>Mai 2028</t>
        </is>
      </c>
      <c r="AH64" s="247" t="inlineStr">
        <is>
          <t>Jun 2028</t>
        </is>
      </c>
      <c r="AI64" s="247" t="inlineStr">
        <is>
          <t>Jul 2028</t>
        </is>
      </c>
      <c r="AJ64" s="247" t="inlineStr">
        <is>
          <t>Aug 2028</t>
        </is>
      </c>
      <c r="AK64" s="247" t="inlineStr">
        <is>
          <t>Sep 2028</t>
        </is>
      </c>
      <c r="AL64" s="247" t="inlineStr">
        <is>
          <t>Okt 2028</t>
        </is>
      </c>
      <c r="AM64" s="247" t="inlineStr">
        <is>
          <t>Nov 2028</t>
        </is>
      </c>
      <c r="AN64" s="247" t="inlineStr">
        <is>
          <t>Dez 2028</t>
        </is>
      </c>
      <c r="AO64" s="249" t="inlineStr">
        <is>
          <t>GJ 2028</t>
        </is>
      </c>
    </row>
    <row r="65" ht="13.5" customHeight="1" s="153">
      <c r="B65" s="250" t="inlineStr">
        <is>
          <t>Auszahlung: Jan 2026   ·   Zins 4,85 %   ·   Laufzeit 7 J. (1 J. tilgungsfrei)</t>
        </is>
      </c>
      <c r="C65" s="251" t="n"/>
      <c r="D65" s="251" t="n"/>
      <c r="E65" s="251" t="n"/>
      <c r="F65" s="251" t="n"/>
      <c r="G65" s="251" t="n"/>
      <c r="H65" s="251" t="n"/>
      <c r="I65" s="251" t="n"/>
      <c r="J65" s="251" t="n"/>
      <c r="K65" s="251" t="n"/>
      <c r="L65" s="251" t="n"/>
      <c r="M65" s="251" t="n"/>
      <c r="N65" s="251" t="n"/>
      <c r="O65" s="251" t="n"/>
      <c r="P65" s="251" t="n"/>
      <c r="Q65" s="251" t="n"/>
      <c r="R65" s="251" t="n"/>
      <c r="S65" s="251" t="n"/>
      <c r="T65" s="251" t="n"/>
      <c r="U65" s="251" t="n"/>
      <c r="V65" s="251" t="n"/>
      <c r="W65" s="251" t="n"/>
      <c r="X65" s="251" t="n"/>
      <c r="Y65" s="251" t="n"/>
      <c r="Z65" s="251" t="n"/>
      <c r="AA65" s="251" t="n"/>
      <c r="AB65" s="251" t="n"/>
      <c r="AC65" s="251" t="n"/>
      <c r="AD65" s="251" t="n"/>
      <c r="AE65" s="251" t="n"/>
      <c r="AF65" s="251" t="n"/>
      <c r="AG65" s="251" t="n"/>
      <c r="AH65" s="251" t="n"/>
      <c r="AI65" s="251" t="n"/>
      <c r="AJ65" s="251" t="n"/>
      <c r="AK65" s="251" t="n"/>
      <c r="AL65" s="251" t="n"/>
      <c r="AM65" s="251" t="n"/>
      <c r="AN65" s="251" t="n"/>
      <c r="AO65" s="252" t="n"/>
    </row>
    <row r="66" ht="15" customHeight="1" s="153">
      <c r="B66" s="240" t="inlineStr">
        <is>
          <t>Anfangsbestand</t>
        </is>
      </c>
      <c r="C66" s="203" t="n">
        <v>0</v>
      </c>
      <c r="D66" s="203" t="n">
        <v>1250000</v>
      </c>
      <c r="E66" s="203" t="n">
        <v>1250000</v>
      </c>
      <c r="F66" s="203" t="n">
        <v>1250000</v>
      </c>
      <c r="G66" s="203" t="n">
        <v>1250000</v>
      </c>
      <c r="H66" s="203" t="n">
        <v>1250000</v>
      </c>
      <c r="I66" s="203" t="n">
        <v>1250000</v>
      </c>
      <c r="J66" s="203" t="n">
        <v>1250000</v>
      </c>
      <c r="K66" s="203" t="n">
        <v>1250000</v>
      </c>
      <c r="L66" s="203" t="n">
        <v>1250000</v>
      </c>
      <c r="M66" s="203" t="n">
        <v>1250000</v>
      </c>
      <c r="N66" s="203" t="n">
        <v>1250000</v>
      </c>
      <c r="O66" s="203" t="n">
        <v>0</v>
      </c>
      <c r="P66" s="203" t="n">
        <v>1250000</v>
      </c>
      <c r="Q66" s="203" t="n">
        <v>1235007.77564231</v>
      </c>
      <c r="R66" s="203" t="n">
        <v>1219954.95771117</v>
      </c>
      <c r="S66" s="203" t="n">
        <v>1204841.30130755</v>
      </c>
      <c r="T66" s="203" t="n">
        <v>1189666.56054265</v>
      </c>
      <c r="U66" s="203" t="n">
        <v>1174430.48853381</v>
      </c>
      <c r="V66" s="203" t="n">
        <v>1159132.83740061</v>
      </c>
      <c r="W66" s="203" t="n">
        <v>1143773.35826074</v>
      </c>
      <c r="X66" s="203" t="n">
        <v>1128351.80122602</v>
      </c>
      <c r="Y66" s="203" t="n">
        <v>1112867.91539828</v>
      </c>
      <c r="Z66" s="203" t="n">
        <v>1097321.44886532</v>
      </c>
      <c r="AA66" s="203" t="n">
        <v>1081712.14869679</v>
      </c>
      <c r="AB66" s="203" t="n">
        <v>1250000</v>
      </c>
      <c r="AC66" s="203" t="n">
        <v>1066039.76094008</v>
      </c>
      <c r="AD66" s="203" t="n">
        <v>1050304.03061618</v>
      </c>
      <c r="AE66" s="203" t="n">
        <v>1034504.70171556</v>
      </c>
      <c r="AF66" s="203" t="n">
        <v>1018641.51719397</v>
      </c>
      <c r="AG66" s="203" t="n">
        <v>1002714.21896827</v>
      </c>
      <c r="AH66" s="203" t="n">
        <v>986722.547912236</v>
      </c>
      <c r="AI66" s="203" t="n">
        <v>970666.243852354</v>
      </c>
      <c r="AJ66" s="203" t="n">
        <v>954545.045563563</v>
      </c>
      <c r="AK66" s="203" t="n">
        <v>938358.690765022</v>
      </c>
      <c r="AL66" s="203" t="n">
        <v>922106.916115836</v>
      </c>
      <c r="AM66" s="203" t="n">
        <v>905789.457210777</v>
      </c>
      <c r="AN66" s="203" t="n">
        <v>889406.048575976</v>
      </c>
      <c r="AO66" s="211" t="n">
        <v>1066039.76094008</v>
      </c>
    </row>
    <row r="67" ht="15" customHeight="1" s="153">
      <c r="B67" s="253" t="inlineStr">
        <is>
          <t>Auszahlung</t>
        </is>
      </c>
      <c r="C67" s="254" t="n">
        <v>1250000</v>
      </c>
      <c r="D67" s="254" t="n">
        <v>0</v>
      </c>
      <c r="E67" s="254" t="n">
        <v>0</v>
      </c>
      <c r="F67" s="254" t="n">
        <v>0</v>
      </c>
      <c r="G67" s="254" t="n">
        <v>0</v>
      </c>
      <c r="H67" s="254" t="n">
        <v>0</v>
      </c>
      <c r="I67" s="254" t="n">
        <v>0</v>
      </c>
      <c r="J67" s="254" t="n">
        <v>0</v>
      </c>
      <c r="K67" s="254" t="n">
        <v>0</v>
      </c>
      <c r="L67" s="254" t="n">
        <v>0</v>
      </c>
      <c r="M67" s="254" t="n">
        <v>0</v>
      </c>
      <c r="N67" s="254" t="n">
        <v>0</v>
      </c>
      <c r="O67" s="255" t="n">
        <v>1250000</v>
      </c>
      <c r="P67" s="254" t="n">
        <v>0</v>
      </c>
      <c r="Q67" s="254" t="n">
        <v>0</v>
      </c>
      <c r="R67" s="254" t="n">
        <v>0</v>
      </c>
      <c r="S67" s="254" t="n">
        <v>0</v>
      </c>
      <c r="T67" s="254" t="n">
        <v>0</v>
      </c>
      <c r="U67" s="254" t="n">
        <v>0</v>
      </c>
      <c r="V67" s="254" t="n">
        <v>0</v>
      </c>
      <c r="W67" s="254" t="n">
        <v>0</v>
      </c>
      <c r="X67" s="254" t="n">
        <v>0</v>
      </c>
      <c r="Y67" s="254" t="n">
        <v>0</v>
      </c>
      <c r="Z67" s="254" t="n">
        <v>0</v>
      </c>
      <c r="AA67" s="254" t="n">
        <v>0</v>
      </c>
      <c r="AB67" s="255" t="n">
        <v>0</v>
      </c>
      <c r="AC67" s="254" t="n">
        <v>0</v>
      </c>
      <c r="AD67" s="254" t="n">
        <v>0</v>
      </c>
      <c r="AE67" s="254" t="n">
        <v>0</v>
      </c>
      <c r="AF67" s="254" t="n">
        <v>0</v>
      </c>
      <c r="AG67" s="254" t="n">
        <v>0</v>
      </c>
      <c r="AH67" s="254" t="n">
        <v>0</v>
      </c>
      <c r="AI67" s="254" t="n">
        <v>0</v>
      </c>
      <c r="AJ67" s="254" t="n">
        <v>0</v>
      </c>
      <c r="AK67" s="254" t="n">
        <v>0</v>
      </c>
      <c r="AL67" s="254" t="n">
        <v>0</v>
      </c>
      <c r="AM67" s="254" t="n">
        <v>0</v>
      </c>
      <c r="AN67" s="254" t="n">
        <v>0</v>
      </c>
      <c r="AO67" s="256" t="n">
        <v>0</v>
      </c>
    </row>
    <row r="68" ht="15" customHeight="1" s="153">
      <c r="B68" s="240" t="inlineStr">
        <is>
          <t>Zinsen</t>
        </is>
      </c>
      <c r="C68" s="257" t="n">
        <v>5052.08333333333</v>
      </c>
      <c r="D68" s="257" t="n">
        <v>5052.08333333333</v>
      </c>
      <c r="E68" s="257" t="n">
        <v>5052.08333333333</v>
      </c>
      <c r="F68" s="257" t="n">
        <v>5052.08333333333</v>
      </c>
      <c r="G68" s="257" t="n">
        <v>5052.08333333333</v>
      </c>
      <c r="H68" s="257" t="n">
        <v>5052.08333333333</v>
      </c>
      <c r="I68" s="257" t="n">
        <v>5052.08333333333</v>
      </c>
      <c r="J68" s="257" t="n">
        <v>5052.08333333333</v>
      </c>
      <c r="K68" s="257" t="n">
        <v>5052.08333333333</v>
      </c>
      <c r="L68" s="257" t="n">
        <v>5052.08333333333</v>
      </c>
      <c r="M68" s="257" t="n">
        <v>5052.08333333333</v>
      </c>
      <c r="N68" s="257" t="n">
        <v>5052.08333333333</v>
      </c>
      <c r="O68" s="203" t="n">
        <v>60625</v>
      </c>
      <c r="P68" s="257" t="n">
        <v>5052.08333333333</v>
      </c>
      <c r="Q68" s="257" t="n">
        <v>4991.48975988765</v>
      </c>
      <c r="R68" s="257" t="n">
        <v>4930.65128741596</v>
      </c>
      <c r="S68" s="257" t="n">
        <v>4869.56692611803</v>
      </c>
      <c r="T68" s="257" t="n">
        <v>4808.23568219319</v>
      </c>
      <c r="U68" s="257" t="n">
        <v>4746.65655782415</v>
      </c>
      <c r="V68" s="257" t="n">
        <v>4684.82855116079</v>
      </c>
      <c r="W68" s="257" t="n">
        <v>4622.75065630383</v>
      </c>
      <c r="X68" s="257" t="n">
        <v>4560.42186328849</v>
      </c>
      <c r="Y68" s="257" t="n">
        <v>4497.84115806804</v>
      </c>
      <c r="Z68" s="257" t="n">
        <v>4435.00752249733</v>
      </c>
      <c r="AA68" s="257" t="n">
        <v>4371.91993431619</v>
      </c>
      <c r="AB68" s="203" t="n">
        <v>56571.453232407</v>
      </c>
      <c r="AC68" s="257" t="n">
        <v>4308.57736713281</v>
      </c>
      <c r="AD68" s="257" t="n">
        <v>4244.97879040707</v>
      </c>
      <c r="AE68" s="257" t="n">
        <v>4181.12316943373</v>
      </c>
      <c r="AF68" s="257" t="n">
        <v>4117.00946532562</v>
      </c>
      <c r="AG68" s="257" t="n">
        <v>4052.63663499674</v>
      </c>
      <c r="AH68" s="257" t="n">
        <v>3988.00363114529</v>
      </c>
      <c r="AI68" s="257" t="n">
        <v>3923.1094022366</v>
      </c>
      <c r="AJ68" s="257" t="n">
        <v>3857.95289248607</v>
      </c>
      <c r="AK68" s="257" t="n">
        <v>3792.53304184196</v>
      </c>
      <c r="AL68" s="257" t="n">
        <v>3726.84878596817</v>
      </c>
      <c r="AM68" s="257" t="n">
        <v>3660.89905622689</v>
      </c>
      <c r="AN68" s="257" t="n">
        <v>3594.68277966124</v>
      </c>
      <c r="AO68" s="211" t="n">
        <v>47448.3550168622</v>
      </c>
    </row>
    <row r="69" ht="15" customHeight="1" s="153">
      <c r="B69" s="240" t="inlineStr">
        <is>
          <t>Tilgung</t>
        </is>
      </c>
      <c r="C69" s="257" t="n">
        <v>0</v>
      </c>
      <c r="D69" s="257" t="n">
        <v>0</v>
      </c>
      <c r="E69" s="257" t="n">
        <v>0</v>
      </c>
      <c r="F69" s="257" t="n">
        <v>0</v>
      </c>
      <c r="G69" s="257" t="n">
        <v>0</v>
      </c>
      <c r="H69" s="257" t="n">
        <v>0</v>
      </c>
      <c r="I69" s="257" t="n">
        <v>0</v>
      </c>
      <c r="J69" s="257" t="n">
        <v>0</v>
      </c>
      <c r="K69" s="257" t="n">
        <v>0</v>
      </c>
      <c r="L69" s="257" t="n">
        <v>0</v>
      </c>
      <c r="M69" s="257" t="n">
        <v>0</v>
      </c>
      <c r="N69" s="257" t="n">
        <v>0</v>
      </c>
      <c r="O69" s="203" t="n">
        <v>0</v>
      </c>
      <c r="P69" s="257" t="n">
        <v>14992.2243576941</v>
      </c>
      <c r="Q69" s="257" t="n">
        <v>15052.8179311398</v>
      </c>
      <c r="R69" s="257" t="n">
        <v>15113.6564036115</v>
      </c>
      <c r="S69" s="257" t="n">
        <v>15174.7407649094</v>
      </c>
      <c r="T69" s="257" t="n">
        <v>15236.0720088343</v>
      </c>
      <c r="U69" s="257" t="n">
        <v>15297.6511332033</v>
      </c>
      <c r="V69" s="257" t="n">
        <v>15359.4791398667</v>
      </c>
      <c r="W69" s="257" t="n">
        <v>15421.5570347236</v>
      </c>
      <c r="X69" s="257" t="n">
        <v>15483.885827739</v>
      </c>
      <c r="Y69" s="257" t="n">
        <v>15546.4665329594</v>
      </c>
      <c r="Z69" s="257" t="n">
        <v>15609.3001685301</v>
      </c>
      <c r="AA69" s="257" t="n">
        <v>15672.3877567113</v>
      </c>
      <c r="AB69" s="203" t="n">
        <v>183960.239059923</v>
      </c>
      <c r="AC69" s="257" t="n">
        <v>15735.7303238947</v>
      </c>
      <c r="AD69" s="257" t="n">
        <v>15799.3289006204</v>
      </c>
      <c r="AE69" s="257" t="n">
        <v>15863.1845215937</v>
      </c>
      <c r="AF69" s="257" t="n">
        <v>15927.2982257018</v>
      </c>
      <c r="AG69" s="257" t="n">
        <v>15991.6710560307</v>
      </c>
      <c r="AH69" s="257" t="n">
        <v>16056.3040598822</v>
      </c>
      <c r="AI69" s="257" t="n">
        <v>16121.1982887909</v>
      </c>
      <c r="AJ69" s="257" t="n">
        <v>16186.3547985414</v>
      </c>
      <c r="AK69" s="257" t="n">
        <v>16251.7746491855</v>
      </c>
      <c r="AL69" s="257" t="n">
        <v>16317.4589050593</v>
      </c>
      <c r="AM69" s="257" t="n">
        <v>16383.4086348006</v>
      </c>
      <c r="AN69" s="257" t="n">
        <v>16449.6249113662</v>
      </c>
      <c r="AO69" s="211" t="n">
        <v>193083.337275467</v>
      </c>
    </row>
    <row r="70" ht="15" customHeight="1" s="153">
      <c r="B70" s="241" t="inlineStr">
        <is>
          <t>Endbestand</t>
        </is>
      </c>
      <c r="C70" s="258" t="n">
        <v>1250000</v>
      </c>
      <c r="D70" s="258" t="n">
        <v>1250000</v>
      </c>
      <c r="E70" s="258" t="n">
        <v>1250000</v>
      </c>
      <c r="F70" s="258" t="n">
        <v>1250000</v>
      </c>
      <c r="G70" s="258" t="n">
        <v>1250000</v>
      </c>
      <c r="H70" s="258" t="n">
        <v>1250000</v>
      </c>
      <c r="I70" s="258" t="n">
        <v>1250000</v>
      </c>
      <c r="J70" s="258" t="n">
        <v>1250000</v>
      </c>
      <c r="K70" s="258" t="n">
        <v>1250000</v>
      </c>
      <c r="L70" s="258" t="n">
        <v>1250000</v>
      </c>
      <c r="M70" s="258" t="n">
        <v>1250000</v>
      </c>
      <c r="N70" s="258" t="n">
        <v>1250000</v>
      </c>
      <c r="O70" s="242" t="n">
        <v>1250000</v>
      </c>
      <c r="P70" s="258" t="n">
        <v>1235007.77564231</v>
      </c>
      <c r="Q70" s="258" t="n">
        <v>1219954.95771117</v>
      </c>
      <c r="R70" s="258" t="n">
        <v>1204841.30130755</v>
      </c>
      <c r="S70" s="258" t="n">
        <v>1189666.56054265</v>
      </c>
      <c r="T70" s="258" t="n">
        <v>1174430.48853381</v>
      </c>
      <c r="U70" s="258" t="n">
        <v>1159132.83740061</v>
      </c>
      <c r="V70" s="258" t="n">
        <v>1143773.35826074</v>
      </c>
      <c r="W70" s="258" t="n">
        <v>1128351.80122602</v>
      </c>
      <c r="X70" s="258" t="n">
        <v>1112867.91539828</v>
      </c>
      <c r="Y70" s="258" t="n">
        <v>1097321.44886532</v>
      </c>
      <c r="Z70" s="258" t="n">
        <v>1081712.14869679</v>
      </c>
      <c r="AA70" s="258" t="n">
        <v>1066039.76094008</v>
      </c>
      <c r="AB70" s="242" t="n">
        <v>1066039.76094008</v>
      </c>
      <c r="AC70" s="258" t="n">
        <v>1050304.03061618</v>
      </c>
      <c r="AD70" s="258" t="n">
        <v>1034504.70171556</v>
      </c>
      <c r="AE70" s="258" t="n">
        <v>1018641.51719397</v>
      </c>
      <c r="AF70" s="258" t="n">
        <v>1002714.21896827</v>
      </c>
      <c r="AG70" s="258" t="n">
        <v>986722.547912236</v>
      </c>
      <c r="AH70" s="258" t="n">
        <v>970666.243852354</v>
      </c>
      <c r="AI70" s="258" t="n">
        <v>954545.045563563</v>
      </c>
      <c r="AJ70" s="258" t="n">
        <v>938358.690765022</v>
      </c>
      <c r="AK70" s="258" t="n">
        <v>922106.916115836</v>
      </c>
      <c r="AL70" s="258" t="n">
        <v>905789.457210777</v>
      </c>
      <c r="AM70" s="258" t="n">
        <v>889406.048575976</v>
      </c>
      <c r="AN70" s="258" t="n">
        <v>872956.42366461</v>
      </c>
      <c r="AO70" s="243" t="n">
        <v>872956.42366461</v>
      </c>
    </row>
    <row r="72" ht="18" customHeight="1" s="153">
      <c r="B72" s="246" t="inlineStr">
        <is>
          <t>KfW ERP-Digitalisierungskredit</t>
        </is>
      </c>
      <c r="C72" s="247" t="inlineStr">
        <is>
          <t>Jan 2026</t>
        </is>
      </c>
      <c r="D72" s="247" t="inlineStr">
        <is>
          <t>Feb 2026</t>
        </is>
      </c>
      <c r="E72" s="247" t="inlineStr">
        <is>
          <t>Mär 2026</t>
        </is>
      </c>
      <c r="F72" s="247" t="inlineStr">
        <is>
          <t>Apr 2026</t>
        </is>
      </c>
      <c r="G72" s="247" t="inlineStr">
        <is>
          <t>Mai 2026</t>
        </is>
      </c>
      <c r="H72" s="247" t="inlineStr">
        <is>
          <t>Jun 2026</t>
        </is>
      </c>
      <c r="I72" s="247" t="inlineStr">
        <is>
          <t>Jul 2026</t>
        </is>
      </c>
      <c r="J72" s="247" t="inlineStr">
        <is>
          <t>Aug 2026</t>
        </is>
      </c>
      <c r="K72" s="247" t="inlineStr">
        <is>
          <t>Sep 2026</t>
        </is>
      </c>
      <c r="L72" s="247" t="inlineStr">
        <is>
          <t>Okt 2026</t>
        </is>
      </c>
      <c r="M72" s="247" t="inlineStr">
        <is>
          <t>Nov 2026</t>
        </is>
      </c>
      <c r="N72" s="247" t="inlineStr">
        <is>
          <t>Dez 2026</t>
        </is>
      </c>
      <c r="O72" s="248" t="inlineStr">
        <is>
          <t>GJ 2026</t>
        </is>
      </c>
      <c r="P72" s="247" t="inlineStr">
        <is>
          <t>Jan 2027</t>
        </is>
      </c>
      <c r="Q72" s="247" t="inlineStr">
        <is>
          <t>Feb 2027</t>
        </is>
      </c>
      <c r="R72" s="247" t="inlineStr">
        <is>
          <t>Mär 2027</t>
        </is>
      </c>
      <c r="S72" s="247" t="inlineStr">
        <is>
          <t>Apr 2027</t>
        </is>
      </c>
      <c r="T72" s="247" t="inlineStr">
        <is>
          <t>Mai 2027</t>
        </is>
      </c>
      <c r="U72" s="247" t="inlineStr">
        <is>
          <t>Jun 2027</t>
        </is>
      </c>
      <c r="V72" s="247" t="inlineStr">
        <is>
          <t>Jul 2027</t>
        </is>
      </c>
      <c r="W72" s="247" t="inlineStr">
        <is>
          <t>Aug 2027</t>
        </is>
      </c>
      <c r="X72" s="247" t="inlineStr">
        <is>
          <t>Sep 2027</t>
        </is>
      </c>
      <c r="Y72" s="247" t="inlineStr">
        <is>
          <t>Okt 2027</t>
        </is>
      </c>
      <c r="Z72" s="247" t="inlineStr">
        <is>
          <t>Nov 2027</t>
        </is>
      </c>
      <c r="AA72" s="247" t="inlineStr">
        <is>
          <t>Dez 2027</t>
        </is>
      </c>
      <c r="AB72" s="248" t="inlineStr">
        <is>
          <t>GJ 2027</t>
        </is>
      </c>
      <c r="AC72" s="247" t="inlineStr">
        <is>
          <t>Jan 2028</t>
        </is>
      </c>
      <c r="AD72" s="247" t="inlineStr">
        <is>
          <t>Feb 2028</t>
        </is>
      </c>
      <c r="AE72" s="247" t="inlineStr">
        <is>
          <t>Mär 2028</t>
        </is>
      </c>
      <c r="AF72" s="247" t="inlineStr">
        <is>
          <t>Apr 2028</t>
        </is>
      </c>
      <c r="AG72" s="247" t="inlineStr">
        <is>
          <t>Mai 2028</t>
        </is>
      </c>
      <c r="AH72" s="247" t="inlineStr">
        <is>
          <t>Jun 2028</t>
        </is>
      </c>
      <c r="AI72" s="247" t="inlineStr">
        <is>
          <t>Jul 2028</t>
        </is>
      </c>
      <c r="AJ72" s="247" t="inlineStr">
        <is>
          <t>Aug 2028</t>
        </is>
      </c>
      <c r="AK72" s="247" t="inlineStr">
        <is>
          <t>Sep 2028</t>
        </is>
      </c>
      <c r="AL72" s="247" t="inlineStr">
        <is>
          <t>Okt 2028</t>
        </is>
      </c>
      <c r="AM72" s="247" t="inlineStr">
        <is>
          <t>Nov 2028</t>
        </is>
      </c>
      <c r="AN72" s="247" t="inlineStr">
        <is>
          <t>Dez 2028</t>
        </is>
      </c>
      <c r="AO72" s="249" t="inlineStr">
        <is>
          <t>GJ 2028</t>
        </is>
      </c>
    </row>
    <row r="73" ht="13.5" customHeight="1" s="153">
      <c r="B73" s="250" t="inlineStr">
        <is>
          <t>Auszahlung: Mär 2026   ·   Zins 3,20 %   ·   Laufzeit 5 J. (1 J. tilgungsfrei)</t>
        </is>
      </c>
      <c r="C73" s="251" t="n"/>
      <c r="D73" s="251" t="n"/>
      <c r="E73" s="251" t="n"/>
      <c r="F73" s="251" t="n"/>
      <c r="G73" s="251" t="n"/>
      <c r="H73" s="251" t="n"/>
      <c r="I73" s="251" t="n"/>
      <c r="J73" s="251" t="n"/>
      <c r="K73" s="251" t="n"/>
      <c r="L73" s="251" t="n"/>
      <c r="M73" s="251" t="n"/>
      <c r="N73" s="251" t="n"/>
      <c r="O73" s="251" t="n"/>
      <c r="P73" s="251" t="n"/>
      <c r="Q73" s="251" t="n"/>
      <c r="R73" s="251" t="n"/>
      <c r="S73" s="251" t="n"/>
      <c r="T73" s="251" t="n"/>
      <c r="U73" s="251" t="n"/>
      <c r="V73" s="251" t="n"/>
      <c r="W73" s="251" t="n"/>
      <c r="X73" s="251" t="n"/>
      <c r="Y73" s="251" t="n"/>
      <c r="Z73" s="251" t="n"/>
      <c r="AA73" s="251" t="n"/>
      <c r="AB73" s="251" t="n"/>
      <c r="AC73" s="251" t="n"/>
      <c r="AD73" s="251" t="n"/>
      <c r="AE73" s="251" t="n"/>
      <c r="AF73" s="251" t="n"/>
      <c r="AG73" s="251" t="n"/>
      <c r="AH73" s="251" t="n"/>
      <c r="AI73" s="251" t="n"/>
      <c r="AJ73" s="251" t="n"/>
      <c r="AK73" s="251" t="n"/>
      <c r="AL73" s="251" t="n"/>
      <c r="AM73" s="251" t="n"/>
      <c r="AN73" s="251" t="n"/>
      <c r="AO73" s="252" t="n"/>
    </row>
    <row r="74" ht="15" customHeight="1" s="153">
      <c r="B74" s="240" t="inlineStr">
        <is>
          <t>Anfangsbestand</t>
        </is>
      </c>
      <c r="C74" s="203" t="n">
        <v>0</v>
      </c>
      <c r="D74" s="203" t="n">
        <v>0</v>
      </c>
      <c r="E74" s="203" t="n">
        <v>0</v>
      </c>
      <c r="F74" s="203" t="n">
        <v>400000</v>
      </c>
      <c r="G74" s="203" t="n">
        <v>400000</v>
      </c>
      <c r="H74" s="203" t="n">
        <v>400000</v>
      </c>
      <c r="I74" s="203" t="n">
        <v>400000</v>
      </c>
      <c r="J74" s="203" t="n">
        <v>400000</v>
      </c>
      <c r="K74" s="203" t="n">
        <v>400000</v>
      </c>
      <c r="L74" s="203" t="n">
        <v>400000</v>
      </c>
      <c r="M74" s="203" t="n">
        <v>400000</v>
      </c>
      <c r="N74" s="203" t="n">
        <v>400000</v>
      </c>
      <c r="O74" s="203" t="n">
        <v>0</v>
      </c>
      <c r="P74" s="203" t="n">
        <v>400000</v>
      </c>
      <c r="Q74" s="203" t="n">
        <v>400000</v>
      </c>
      <c r="R74" s="203" t="n">
        <v>400000</v>
      </c>
      <c r="S74" s="203" t="n">
        <v>392177.534279563</v>
      </c>
      <c r="T74" s="203" t="n">
        <v>384334.208650539</v>
      </c>
      <c r="U74" s="203" t="n">
        <v>376469.967486504</v>
      </c>
      <c r="V74" s="203" t="n">
        <v>368584.755012697</v>
      </c>
      <c r="W74" s="203" t="n">
        <v>360678.515305628</v>
      </c>
      <c r="X74" s="203" t="n">
        <v>352751.192292673</v>
      </c>
      <c r="Y74" s="203" t="n">
        <v>344802.729751683</v>
      </c>
      <c r="Z74" s="203" t="n">
        <v>336833.071310584</v>
      </c>
      <c r="AA74" s="203" t="n">
        <v>328842.160446976</v>
      </c>
      <c r="AB74" s="203" t="n">
        <v>400000</v>
      </c>
      <c r="AC74" s="203" t="n">
        <v>320829.940487731</v>
      </c>
      <c r="AD74" s="203" t="n">
        <v>312796.354608595</v>
      </c>
      <c r="AE74" s="203" t="n">
        <v>304741.345833781</v>
      </c>
      <c r="AF74" s="203" t="n">
        <v>296664.857035568</v>
      </c>
      <c r="AG74" s="203" t="n">
        <v>288566.830933893</v>
      </c>
      <c r="AH74" s="203" t="n">
        <v>280447.210095946</v>
      </c>
      <c r="AI74" s="203" t="n">
        <v>272305.936935765</v>
      </c>
      <c r="AJ74" s="203" t="n">
        <v>264142.953713824</v>
      </c>
      <c r="AK74" s="203" t="n">
        <v>255958.202536624</v>
      </c>
      <c r="AL74" s="203" t="n">
        <v>247751.625356285</v>
      </c>
      <c r="AM74" s="203" t="n">
        <v>239523.163970132</v>
      </c>
      <c r="AN74" s="203" t="n">
        <v>231272.760020282</v>
      </c>
      <c r="AO74" s="211" t="n">
        <v>320829.940487731</v>
      </c>
    </row>
    <row r="75" ht="15" customHeight="1" s="153">
      <c r="B75" s="253" t="inlineStr">
        <is>
          <t>Auszahlung</t>
        </is>
      </c>
      <c r="C75" s="254" t="n">
        <v>0</v>
      </c>
      <c r="D75" s="254" t="n">
        <v>0</v>
      </c>
      <c r="E75" s="254" t="n">
        <v>400000</v>
      </c>
      <c r="F75" s="254" t="n">
        <v>0</v>
      </c>
      <c r="G75" s="254" t="n">
        <v>0</v>
      </c>
      <c r="H75" s="254" t="n">
        <v>0</v>
      </c>
      <c r="I75" s="254" t="n">
        <v>0</v>
      </c>
      <c r="J75" s="254" t="n">
        <v>0</v>
      </c>
      <c r="K75" s="254" t="n">
        <v>0</v>
      </c>
      <c r="L75" s="254" t="n">
        <v>0</v>
      </c>
      <c r="M75" s="254" t="n">
        <v>0</v>
      </c>
      <c r="N75" s="254" t="n">
        <v>0</v>
      </c>
      <c r="O75" s="255" t="n">
        <v>400000</v>
      </c>
      <c r="P75" s="254" t="n">
        <v>0</v>
      </c>
      <c r="Q75" s="254" t="n">
        <v>0</v>
      </c>
      <c r="R75" s="254" t="n">
        <v>0</v>
      </c>
      <c r="S75" s="254" t="n">
        <v>0</v>
      </c>
      <c r="T75" s="254" t="n">
        <v>0</v>
      </c>
      <c r="U75" s="254" t="n">
        <v>0</v>
      </c>
      <c r="V75" s="254" t="n">
        <v>0</v>
      </c>
      <c r="W75" s="254" t="n">
        <v>0</v>
      </c>
      <c r="X75" s="254" t="n">
        <v>0</v>
      </c>
      <c r="Y75" s="254" t="n">
        <v>0</v>
      </c>
      <c r="Z75" s="254" t="n">
        <v>0</v>
      </c>
      <c r="AA75" s="254" t="n">
        <v>0</v>
      </c>
      <c r="AB75" s="255" t="n">
        <v>0</v>
      </c>
      <c r="AC75" s="254" t="n">
        <v>0</v>
      </c>
      <c r="AD75" s="254" t="n">
        <v>0</v>
      </c>
      <c r="AE75" s="254" t="n">
        <v>0</v>
      </c>
      <c r="AF75" s="254" t="n">
        <v>0</v>
      </c>
      <c r="AG75" s="254" t="n">
        <v>0</v>
      </c>
      <c r="AH75" s="254" t="n">
        <v>0</v>
      </c>
      <c r="AI75" s="254" t="n">
        <v>0</v>
      </c>
      <c r="AJ75" s="254" t="n">
        <v>0</v>
      </c>
      <c r="AK75" s="254" t="n">
        <v>0</v>
      </c>
      <c r="AL75" s="254" t="n">
        <v>0</v>
      </c>
      <c r="AM75" s="254" t="n">
        <v>0</v>
      </c>
      <c r="AN75" s="254" t="n">
        <v>0</v>
      </c>
      <c r="AO75" s="256" t="n">
        <v>0</v>
      </c>
    </row>
    <row r="76" ht="15" customHeight="1" s="153">
      <c r="B76" s="240" t="inlineStr">
        <is>
          <t>Zinsen</t>
        </is>
      </c>
      <c r="C76" s="257" t="n">
        <v>0</v>
      </c>
      <c r="D76" s="257" t="n">
        <v>0</v>
      </c>
      <c r="E76" s="257" t="n">
        <v>1066.66666666667</v>
      </c>
      <c r="F76" s="257" t="n">
        <v>1066.66666666667</v>
      </c>
      <c r="G76" s="257" t="n">
        <v>1066.66666666667</v>
      </c>
      <c r="H76" s="257" t="n">
        <v>1066.66666666667</v>
      </c>
      <c r="I76" s="257" t="n">
        <v>1066.66666666667</v>
      </c>
      <c r="J76" s="257" t="n">
        <v>1066.66666666667</v>
      </c>
      <c r="K76" s="257" t="n">
        <v>1066.66666666667</v>
      </c>
      <c r="L76" s="257" t="n">
        <v>1066.66666666667</v>
      </c>
      <c r="M76" s="257" t="n">
        <v>1066.66666666667</v>
      </c>
      <c r="N76" s="257" t="n">
        <v>1066.66666666667</v>
      </c>
      <c r="O76" s="203" t="n">
        <v>10666.6666666667</v>
      </c>
      <c r="P76" s="257" t="n">
        <v>1066.66666666667</v>
      </c>
      <c r="Q76" s="257" t="n">
        <v>1066.66666666667</v>
      </c>
      <c r="R76" s="257" t="n">
        <v>1066.66666666667</v>
      </c>
      <c r="S76" s="257" t="n">
        <v>1045.80675807884</v>
      </c>
      <c r="T76" s="257" t="n">
        <v>1024.8912230681</v>
      </c>
      <c r="U76" s="257" t="n">
        <v>1003.91991329734</v>
      </c>
      <c r="V76" s="257" t="n">
        <v>982.89268003386</v>
      </c>
      <c r="W76" s="257" t="n">
        <v>961.809374148341</v>
      </c>
      <c r="X76" s="257" t="n">
        <v>940.6698461137941</v>
      </c>
      <c r="Y76" s="257" t="n">
        <v>919.473946004488</v>
      </c>
      <c r="Z76" s="257" t="n">
        <v>898.221523494891</v>
      </c>
      <c r="AA76" s="257" t="n">
        <v>876.912427858602</v>
      </c>
      <c r="AB76" s="203" t="n">
        <v>11854.5976920983</v>
      </c>
      <c r="AC76" s="257" t="n">
        <v>855.546507967283</v>
      </c>
      <c r="AD76" s="257" t="n">
        <v>834.123612289586</v>
      </c>
      <c r="AE76" s="257" t="n">
        <v>812.643588890083</v>
      </c>
      <c r="AF76" s="257" t="n">
        <v>791.106285428181</v>
      </c>
      <c r="AG76" s="257" t="n">
        <v>769.5115491570471</v>
      </c>
      <c r="AH76" s="257" t="n">
        <v>747.859226922523</v>
      </c>
      <c r="AI76" s="257" t="n">
        <v>726.149165162041</v>
      </c>
      <c r="AJ76" s="257" t="n">
        <v>704.381209903531</v>
      </c>
      <c r="AK76" s="257" t="n">
        <v>682.555206764331</v>
      </c>
      <c r="AL76" s="257" t="n">
        <v>660.671000950093</v>
      </c>
      <c r="AM76" s="257" t="n">
        <v>638.728437253685</v>
      </c>
      <c r="AN76" s="257" t="n">
        <v>616.727360054085</v>
      </c>
      <c r="AO76" s="211" t="n">
        <v>8840.00315074247</v>
      </c>
    </row>
    <row r="77" ht="15" customHeight="1" s="153">
      <c r="B77" s="240" t="inlineStr">
        <is>
          <t>Tilgung</t>
        </is>
      </c>
      <c r="C77" s="257" t="n">
        <v>0</v>
      </c>
      <c r="D77" s="257" t="n">
        <v>0</v>
      </c>
      <c r="E77" s="257" t="n">
        <v>0</v>
      </c>
      <c r="F77" s="257" t="n">
        <v>0</v>
      </c>
      <c r="G77" s="257" t="n">
        <v>0</v>
      </c>
      <c r="H77" s="257" t="n">
        <v>0</v>
      </c>
      <c r="I77" s="257" t="n">
        <v>0</v>
      </c>
      <c r="J77" s="257" t="n">
        <v>0</v>
      </c>
      <c r="K77" s="257" t="n">
        <v>0</v>
      </c>
      <c r="L77" s="257" t="n">
        <v>0</v>
      </c>
      <c r="M77" s="257" t="n">
        <v>0</v>
      </c>
      <c r="N77" s="257" t="n">
        <v>0</v>
      </c>
      <c r="O77" s="203" t="n">
        <v>0</v>
      </c>
      <c r="P77" s="257" t="n">
        <v>0</v>
      </c>
      <c r="Q77" s="257" t="n">
        <v>0</v>
      </c>
      <c r="R77" s="257" t="n">
        <v>7822.46572043673</v>
      </c>
      <c r="S77" s="257" t="n">
        <v>7843.32562902456</v>
      </c>
      <c r="T77" s="257" t="n">
        <v>7864.24116403529</v>
      </c>
      <c r="U77" s="257" t="n">
        <v>7885.21247380605</v>
      </c>
      <c r="V77" s="257" t="n">
        <v>7906.23970706954</v>
      </c>
      <c r="W77" s="257" t="n">
        <v>7927.32301295506</v>
      </c>
      <c r="X77" s="257" t="n">
        <v>7948.4625409896</v>
      </c>
      <c r="Y77" s="257" t="n">
        <v>7969.65844109891</v>
      </c>
      <c r="Z77" s="257" t="n">
        <v>7990.91086360851</v>
      </c>
      <c r="AA77" s="257" t="n">
        <v>8012.21995924479</v>
      </c>
      <c r="AB77" s="203" t="n">
        <v>79170.059512269</v>
      </c>
      <c r="AC77" s="257" t="n">
        <v>8033.58587913611</v>
      </c>
      <c r="AD77" s="257" t="n">
        <v>8055.00877481381</v>
      </c>
      <c r="AE77" s="257" t="n">
        <v>8076.48879821331</v>
      </c>
      <c r="AF77" s="257" t="n">
        <v>8098.02610167522</v>
      </c>
      <c r="AG77" s="257" t="n">
        <v>8119.62083794635</v>
      </c>
      <c r="AH77" s="257" t="n">
        <v>8141.27316018087</v>
      </c>
      <c r="AI77" s="257" t="n">
        <v>8162.98322194136</v>
      </c>
      <c r="AJ77" s="257" t="n">
        <v>8184.75117719987</v>
      </c>
      <c r="AK77" s="257" t="n">
        <v>8206.577180339071</v>
      </c>
      <c r="AL77" s="257" t="n">
        <v>8228.4613861533</v>
      </c>
      <c r="AM77" s="257" t="n">
        <v>8250.40394984971</v>
      </c>
      <c r="AN77" s="257" t="n">
        <v>8272.40502704931</v>
      </c>
      <c r="AO77" s="211" t="n">
        <v>97829.5854944983</v>
      </c>
    </row>
    <row r="78" ht="15" customHeight="1" s="153">
      <c r="B78" s="241" t="inlineStr">
        <is>
          <t>Endbestand</t>
        </is>
      </c>
      <c r="C78" s="258" t="n">
        <v>0</v>
      </c>
      <c r="D78" s="258" t="n">
        <v>0</v>
      </c>
      <c r="E78" s="258" t="n">
        <v>400000</v>
      </c>
      <c r="F78" s="258" t="n">
        <v>400000</v>
      </c>
      <c r="G78" s="258" t="n">
        <v>400000</v>
      </c>
      <c r="H78" s="258" t="n">
        <v>400000</v>
      </c>
      <c r="I78" s="258" t="n">
        <v>400000</v>
      </c>
      <c r="J78" s="258" t="n">
        <v>400000</v>
      </c>
      <c r="K78" s="258" t="n">
        <v>400000</v>
      </c>
      <c r="L78" s="258" t="n">
        <v>400000</v>
      </c>
      <c r="M78" s="258" t="n">
        <v>400000</v>
      </c>
      <c r="N78" s="258" t="n">
        <v>400000</v>
      </c>
      <c r="O78" s="242" t="n">
        <v>400000</v>
      </c>
      <c r="P78" s="258" t="n">
        <v>400000</v>
      </c>
      <c r="Q78" s="258" t="n">
        <v>400000</v>
      </c>
      <c r="R78" s="258" t="n">
        <v>392177.534279563</v>
      </c>
      <c r="S78" s="258" t="n">
        <v>384334.208650539</v>
      </c>
      <c r="T78" s="258" t="n">
        <v>376469.967486504</v>
      </c>
      <c r="U78" s="258" t="n">
        <v>368584.755012697</v>
      </c>
      <c r="V78" s="258" t="n">
        <v>360678.515305628</v>
      </c>
      <c r="W78" s="258" t="n">
        <v>352751.192292673</v>
      </c>
      <c r="X78" s="258" t="n">
        <v>344802.729751683</v>
      </c>
      <c r="Y78" s="258" t="n">
        <v>336833.071310584</v>
      </c>
      <c r="Z78" s="258" t="n">
        <v>328842.160446976</v>
      </c>
      <c r="AA78" s="258" t="n">
        <v>320829.940487731</v>
      </c>
      <c r="AB78" s="242" t="n">
        <v>320829.940487731</v>
      </c>
      <c r="AC78" s="258" t="n">
        <v>312796.354608595</v>
      </c>
      <c r="AD78" s="258" t="n">
        <v>304741.345833781</v>
      </c>
      <c r="AE78" s="258" t="n">
        <v>296664.857035568</v>
      </c>
      <c r="AF78" s="258" t="n">
        <v>288566.830933893</v>
      </c>
      <c r="AG78" s="258" t="n">
        <v>280447.210095946</v>
      </c>
      <c r="AH78" s="258" t="n">
        <v>272305.936935765</v>
      </c>
      <c r="AI78" s="258" t="n">
        <v>264142.953713824</v>
      </c>
      <c r="AJ78" s="258" t="n">
        <v>255958.202536624</v>
      </c>
      <c r="AK78" s="258" t="n">
        <v>247751.625356285</v>
      </c>
      <c r="AL78" s="258" t="n">
        <v>239523.163970132</v>
      </c>
      <c r="AM78" s="258" t="n">
        <v>231272.760020282</v>
      </c>
      <c r="AN78" s="258" t="n">
        <v>223000.354993233</v>
      </c>
      <c r="AO78" s="243" t="n">
        <v>223000.354993233</v>
      </c>
    </row>
    <row r="80" ht="18" customHeight="1" s="153">
      <c r="B80" s="246" t="inlineStr">
        <is>
          <t>Betriebsmittelkredit Mittelstand</t>
        </is>
      </c>
      <c r="C80" s="247" t="inlineStr">
        <is>
          <t>Jan 2026</t>
        </is>
      </c>
      <c r="D80" s="247" t="inlineStr">
        <is>
          <t>Feb 2026</t>
        </is>
      </c>
      <c r="E80" s="247" t="inlineStr">
        <is>
          <t>Mär 2026</t>
        </is>
      </c>
      <c r="F80" s="247" t="inlineStr">
        <is>
          <t>Apr 2026</t>
        </is>
      </c>
      <c r="G80" s="247" t="inlineStr">
        <is>
          <t>Mai 2026</t>
        </is>
      </c>
      <c r="H80" s="247" t="inlineStr">
        <is>
          <t>Jun 2026</t>
        </is>
      </c>
      <c r="I80" s="247" t="inlineStr">
        <is>
          <t>Jul 2026</t>
        </is>
      </c>
      <c r="J80" s="247" t="inlineStr">
        <is>
          <t>Aug 2026</t>
        </is>
      </c>
      <c r="K80" s="247" t="inlineStr">
        <is>
          <t>Sep 2026</t>
        </is>
      </c>
      <c r="L80" s="247" t="inlineStr">
        <is>
          <t>Okt 2026</t>
        </is>
      </c>
      <c r="M80" s="247" t="inlineStr">
        <is>
          <t>Nov 2026</t>
        </is>
      </c>
      <c r="N80" s="247" t="inlineStr">
        <is>
          <t>Dez 2026</t>
        </is>
      </c>
      <c r="O80" s="248" t="inlineStr">
        <is>
          <t>GJ 2026</t>
        </is>
      </c>
      <c r="P80" s="247" t="inlineStr">
        <is>
          <t>Jan 2027</t>
        </is>
      </c>
      <c r="Q80" s="247" t="inlineStr">
        <is>
          <t>Feb 2027</t>
        </is>
      </c>
      <c r="R80" s="247" t="inlineStr">
        <is>
          <t>Mär 2027</t>
        </is>
      </c>
      <c r="S80" s="247" t="inlineStr">
        <is>
          <t>Apr 2027</t>
        </is>
      </c>
      <c r="T80" s="247" t="inlineStr">
        <is>
          <t>Mai 2027</t>
        </is>
      </c>
      <c r="U80" s="247" t="inlineStr">
        <is>
          <t>Jun 2027</t>
        </is>
      </c>
      <c r="V80" s="247" t="inlineStr">
        <is>
          <t>Jul 2027</t>
        </is>
      </c>
      <c r="W80" s="247" t="inlineStr">
        <is>
          <t>Aug 2027</t>
        </is>
      </c>
      <c r="X80" s="247" t="inlineStr">
        <is>
          <t>Sep 2027</t>
        </is>
      </c>
      <c r="Y80" s="247" t="inlineStr">
        <is>
          <t>Okt 2027</t>
        </is>
      </c>
      <c r="Z80" s="247" t="inlineStr">
        <is>
          <t>Nov 2027</t>
        </is>
      </c>
      <c r="AA80" s="247" t="inlineStr">
        <is>
          <t>Dez 2027</t>
        </is>
      </c>
      <c r="AB80" s="248" t="inlineStr">
        <is>
          <t>GJ 2027</t>
        </is>
      </c>
      <c r="AC80" s="247" t="inlineStr">
        <is>
          <t>Jan 2028</t>
        </is>
      </c>
      <c r="AD80" s="247" t="inlineStr">
        <is>
          <t>Feb 2028</t>
        </is>
      </c>
      <c r="AE80" s="247" t="inlineStr">
        <is>
          <t>Mär 2028</t>
        </is>
      </c>
      <c r="AF80" s="247" t="inlineStr">
        <is>
          <t>Apr 2028</t>
        </is>
      </c>
      <c r="AG80" s="247" t="inlineStr">
        <is>
          <t>Mai 2028</t>
        </is>
      </c>
      <c r="AH80" s="247" t="inlineStr">
        <is>
          <t>Jun 2028</t>
        </is>
      </c>
      <c r="AI80" s="247" t="inlineStr">
        <is>
          <t>Jul 2028</t>
        </is>
      </c>
      <c r="AJ80" s="247" t="inlineStr">
        <is>
          <t>Aug 2028</t>
        </is>
      </c>
      <c r="AK80" s="247" t="inlineStr">
        <is>
          <t>Sep 2028</t>
        </is>
      </c>
      <c r="AL80" s="247" t="inlineStr">
        <is>
          <t>Okt 2028</t>
        </is>
      </c>
      <c r="AM80" s="247" t="inlineStr">
        <is>
          <t>Nov 2028</t>
        </is>
      </c>
      <c r="AN80" s="247" t="inlineStr">
        <is>
          <t>Dez 2028</t>
        </is>
      </c>
      <c r="AO80" s="249" t="inlineStr">
        <is>
          <t>GJ 2028</t>
        </is>
      </c>
    </row>
    <row r="81" ht="13.5" customHeight="1" s="153">
      <c r="B81" s="250" t="inlineStr">
        <is>
          <t>Auszahlung: Mai 2026   ·   Zins 4,95 %   ·   Laufzeit 3 J.</t>
        </is>
      </c>
      <c r="C81" s="251" t="n"/>
      <c r="D81" s="251" t="n"/>
      <c r="E81" s="251" t="n"/>
      <c r="F81" s="251" t="n"/>
      <c r="G81" s="251" t="n"/>
      <c r="H81" s="251" t="n"/>
      <c r="I81" s="251" t="n"/>
      <c r="J81" s="251" t="n"/>
      <c r="K81" s="251" t="n"/>
      <c r="L81" s="251" t="n"/>
      <c r="M81" s="251" t="n"/>
      <c r="N81" s="251" t="n"/>
      <c r="O81" s="251" t="n"/>
      <c r="P81" s="251" t="n"/>
      <c r="Q81" s="251" t="n"/>
      <c r="R81" s="251" t="n"/>
      <c r="S81" s="251" t="n"/>
      <c r="T81" s="251" t="n"/>
      <c r="U81" s="251" t="n"/>
      <c r="V81" s="251" t="n"/>
      <c r="W81" s="251" t="n"/>
      <c r="X81" s="251" t="n"/>
      <c r="Y81" s="251" t="n"/>
      <c r="Z81" s="251" t="n"/>
      <c r="AA81" s="251" t="n"/>
      <c r="AB81" s="251" t="n"/>
      <c r="AC81" s="251" t="n"/>
      <c r="AD81" s="251" t="n"/>
      <c r="AE81" s="251" t="n"/>
      <c r="AF81" s="251" t="n"/>
      <c r="AG81" s="251" t="n"/>
      <c r="AH81" s="251" t="n"/>
      <c r="AI81" s="251" t="n"/>
      <c r="AJ81" s="251" t="n"/>
      <c r="AK81" s="251" t="n"/>
      <c r="AL81" s="251" t="n"/>
      <c r="AM81" s="251" t="n"/>
      <c r="AN81" s="251" t="n"/>
      <c r="AO81" s="252" t="n"/>
    </row>
    <row r="82" ht="15" customHeight="1" s="153">
      <c r="B82" s="240" t="inlineStr">
        <is>
          <t>Anfangsbestand</t>
        </is>
      </c>
      <c r="C82" s="203" t="n">
        <v>0</v>
      </c>
      <c r="D82" s="203" t="n">
        <v>0</v>
      </c>
      <c r="E82" s="203" t="n">
        <v>0</v>
      </c>
      <c r="F82" s="203" t="n">
        <v>0</v>
      </c>
      <c r="G82" s="203" t="n">
        <v>0</v>
      </c>
      <c r="H82" s="203" t="n">
        <v>300000</v>
      </c>
      <c r="I82" s="203" t="n">
        <v>300000</v>
      </c>
      <c r="J82" s="203" t="n">
        <v>300000</v>
      </c>
      <c r="K82" s="203" t="n">
        <v>300000</v>
      </c>
      <c r="L82" s="203" t="n">
        <v>300000</v>
      </c>
      <c r="M82" s="203" t="n">
        <v>300000</v>
      </c>
      <c r="N82" s="203" t="n">
        <v>300000</v>
      </c>
      <c r="O82" s="203" t="n">
        <v>0</v>
      </c>
      <c r="P82" s="203" t="n">
        <v>300000</v>
      </c>
      <c r="Q82" s="203" t="n">
        <v>300000</v>
      </c>
      <c r="R82" s="203" t="n">
        <v>300000</v>
      </c>
      <c r="S82" s="203" t="n">
        <v>300000</v>
      </c>
      <c r="T82" s="203" t="n">
        <v>300000</v>
      </c>
      <c r="U82" s="203" t="n">
        <v>300000</v>
      </c>
      <c r="V82" s="203" t="n">
        <v>300000</v>
      </c>
      <c r="W82" s="203" t="n">
        <v>300000</v>
      </c>
      <c r="X82" s="203" t="n">
        <v>300000</v>
      </c>
      <c r="Y82" s="203" t="n">
        <v>300000</v>
      </c>
      <c r="Z82" s="203" t="n">
        <v>300000</v>
      </c>
      <c r="AA82" s="203" t="n">
        <v>300000</v>
      </c>
      <c r="AB82" s="203" t="n">
        <v>300000</v>
      </c>
      <c r="AC82" s="203" t="n">
        <v>300000</v>
      </c>
      <c r="AD82" s="203" t="n">
        <v>300000</v>
      </c>
      <c r="AE82" s="203" t="n">
        <v>300000</v>
      </c>
      <c r="AF82" s="203" t="n">
        <v>300000</v>
      </c>
      <c r="AG82" s="203" t="n">
        <v>300000</v>
      </c>
      <c r="AH82" s="203" t="n">
        <v>300000</v>
      </c>
      <c r="AI82" s="203" t="n">
        <v>300000</v>
      </c>
      <c r="AJ82" s="203" t="n">
        <v>300000</v>
      </c>
      <c r="AK82" s="203" t="n">
        <v>300000</v>
      </c>
      <c r="AL82" s="203" t="n">
        <v>300000</v>
      </c>
      <c r="AM82" s="203" t="n">
        <v>300000</v>
      </c>
      <c r="AN82" s="203" t="n">
        <v>300000</v>
      </c>
      <c r="AO82" s="211" t="n">
        <v>300000</v>
      </c>
    </row>
    <row r="83" ht="15" customHeight="1" s="153">
      <c r="B83" s="253" t="inlineStr">
        <is>
          <t>Auszahlung</t>
        </is>
      </c>
      <c r="C83" s="254" t="n">
        <v>0</v>
      </c>
      <c r="D83" s="254" t="n">
        <v>0</v>
      </c>
      <c r="E83" s="254" t="n">
        <v>0</v>
      </c>
      <c r="F83" s="254" t="n">
        <v>0</v>
      </c>
      <c r="G83" s="254" t="n">
        <v>300000</v>
      </c>
      <c r="H83" s="254" t="n">
        <v>0</v>
      </c>
      <c r="I83" s="254" t="n">
        <v>0</v>
      </c>
      <c r="J83" s="254" t="n">
        <v>0</v>
      </c>
      <c r="K83" s="254" t="n">
        <v>0</v>
      </c>
      <c r="L83" s="254" t="n">
        <v>0</v>
      </c>
      <c r="M83" s="254" t="n">
        <v>0</v>
      </c>
      <c r="N83" s="254" t="n">
        <v>0</v>
      </c>
      <c r="O83" s="255" t="n">
        <v>300000</v>
      </c>
      <c r="P83" s="254" t="n">
        <v>0</v>
      </c>
      <c r="Q83" s="254" t="n">
        <v>0</v>
      </c>
      <c r="R83" s="254" t="n">
        <v>0</v>
      </c>
      <c r="S83" s="254" t="n">
        <v>0</v>
      </c>
      <c r="T83" s="254" t="n">
        <v>0</v>
      </c>
      <c r="U83" s="254" t="n">
        <v>0</v>
      </c>
      <c r="V83" s="254" t="n">
        <v>0</v>
      </c>
      <c r="W83" s="254" t="n">
        <v>0</v>
      </c>
      <c r="X83" s="254" t="n">
        <v>0</v>
      </c>
      <c r="Y83" s="254" t="n">
        <v>0</v>
      </c>
      <c r="Z83" s="254" t="n">
        <v>0</v>
      </c>
      <c r="AA83" s="254" t="n">
        <v>0</v>
      </c>
      <c r="AB83" s="255" t="n">
        <v>0</v>
      </c>
      <c r="AC83" s="254" t="n">
        <v>0</v>
      </c>
      <c r="AD83" s="254" t="n">
        <v>0</v>
      </c>
      <c r="AE83" s="254" t="n">
        <v>0</v>
      </c>
      <c r="AF83" s="254" t="n">
        <v>0</v>
      </c>
      <c r="AG83" s="254" t="n">
        <v>0</v>
      </c>
      <c r="AH83" s="254" t="n">
        <v>0</v>
      </c>
      <c r="AI83" s="254" t="n">
        <v>0</v>
      </c>
      <c r="AJ83" s="254" t="n">
        <v>0</v>
      </c>
      <c r="AK83" s="254" t="n">
        <v>0</v>
      </c>
      <c r="AL83" s="254" t="n">
        <v>0</v>
      </c>
      <c r="AM83" s="254" t="n">
        <v>0</v>
      </c>
      <c r="AN83" s="254" t="n">
        <v>0</v>
      </c>
      <c r="AO83" s="256" t="n">
        <v>0</v>
      </c>
    </row>
    <row r="84" ht="15" customHeight="1" s="153">
      <c r="B84" s="240" t="inlineStr">
        <is>
          <t>Zinsen</t>
        </is>
      </c>
      <c r="C84" s="257" t="n">
        <v>0</v>
      </c>
      <c r="D84" s="257" t="n">
        <v>0</v>
      </c>
      <c r="E84" s="257" t="n">
        <v>0</v>
      </c>
      <c r="F84" s="257" t="n">
        <v>0</v>
      </c>
      <c r="G84" s="257" t="n">
        <v>1237.5</v>
      </c>
      <c r="H84" s="257" t="n">
        <v>1237.5</v>
      </c>
      <c r="I84" s="257" t="n">
        <v>1237.5</v>
      </c>
      <c r="J84" s="257" t="n">
        <v>1237.5</v>
      </c>
      <c r="K84" s="257" t="n">
        <v>1237.5</v>
      </c>
      <c r="L84" s="257" t="n">
        <v>1237.5</v>
      </c>
      <c r="M84" s="257" t="n">
        <v>1237.5</v>
      </c>
      <c r="N84" s="257" t="n">
        <v>1237.5</v>
      </c>
      <c r="O84" s="203" t="n">
        <v>9900</v>
      </c>
      <c r="P84" s="257" t="n">
        <v>1237.5</v>
      </c>
      <c r="Q84" s="257" t="n">
        <v>1237.5</v>
      </c>
      <c r="R84" s="257" t="n">
        <v>1237.5</v>
      </c>
      <c r="S84" s="257" t="n">
        <v>1237.5</v>
      </c>
      <c r="T84" s="257" t="n">
        <v>1237.5</v>
      </c>
      <c r="U84" s="257" t="n">
        <v>1237.5</v>
      </c>
      <c r="V84" s="257" t="n">
        <v>1237.5</v>
      </c>
      <c r="W84" s="257" t="n">
        <v>1237.5</v>
      </c>
      <c r="X84" s="257" t="n">
        <v>1237.5</v>
      </c>
      <c r="Y84" s="257" t="n">
        <v>1237.5</v>
      </c>
      <c r="Z84" s="257" t="n">
        <v>1237.5</v>
      </c>
      <c r="AA84" s="257" t="n">
        <v>1237.5</v>
      </c>
      <c r="AB84" s="203" t="n">
        <v>14850</v>
      </c>
      <c r="AC84" s="257" t="n">
        <v>1237.5</v>
      </c>
      <c r="AD84" s="257" t="n">
        <v>1237.5</v>
      </c>
      <c r="AE84" s="257" t="n">
        <v>1237.5</v>
      </c>
      <c r="AF84" s="257" t="n">
        <v>1237.5</v>
      </c>
      <c r="AG84" s="257" t="n">
        <v>1237.5</v>
      </c>
      <c r="AH84" s="257" t="n">
        <v>1237.5</v>
      </c>
      <c r="AI84" s="257" t="n">
        <v>1237.5</v>
      </c>
      <c r="AJ84" s="257" t="n">
        <v>1237.5</v>
      </c>
      <c r="AK84" s="257" t="n">
        <v>1237.5</v>
      </c>
      <c r="AL84" s="257" t="n">
        <v>1237.5</v>
      </c>
      <c r="AM84" s="257" t="n">
        <v>1237.5</v>
      </c>
      <c r="AN84" s="257" t="n">
        <v>1237.5</v>
      </c>
      <c r="AO84" s="211" t="n">
        <v>14850</v>
      </c>
    </row>
    <row r="85" ht="15" customHeight="1" s="153">
      <c r="B85" s="240" t="inlineStr">
        <is>
          <t>Tilgung</t>
        </is>
      </c>
      <c r="C85" s="257" t="n">
        <v>0</v>
      </c>
      <c r="D85" s="257" t="n">
        <v>0</v>
      </c>
      <c r="E85" s="257" t="n">
        <v>0</v>
      </c>
      <c r="F85" s="257" t="n">
        <v>0</v>
      </c>
      <c r="G85" s="257" t="n">
        <v>0</v>
      </c>
      <c r="H85" s="257" t="n">
        <v>0</v>
      </c>
      <c r="I85" s="257" t="n">
        <v>0</v>
      </c>
      <c r="J85" s="257" t="n">
        <v>0</v>
      </c>
      <c r="K85" s="257" t="n">
        <v>0</v>
      </c>
      <c r="L85" s="257" t="n">
        <v>0</v>
      </c>
      <c r="M85" s="257" t="n">
        <v>0</v>
      </c>
      <c r="N85" s="257" t="n">
        <v>0</v>
      </c>
      <c r="O85" s="203" t="n">
        <v>0</v>
      </c>
      <c r="P85" s="257" t="n">
        <v>0</v>
      </c>
      <c r="Q85" s="257" t="n">
        <v>0</v>
      </c>
      <c r="R85" s="257" t="n">
        <v>0</v>
      </c>
      <c r="S85" s="257" t="n">
        <v>0</v>
      </c>
      <c r="T85" s="257" t="n">
        <v>0</v>
      </c>
      <c r="U85" s="257" t="n">
        <v>0</v>
      </c>
      <c r="V85" s="257" t="n">
        <v>0</v>
      </c>
      <c r="W85" s="257" t="n">
        <v>0</v>
      </c>
      <c r="X85" s="257" t="n">
        <v>0</v>
      </c>
      <c r="Y85" s="257" t="n">
        <v>0</v>
      </c>
      <c r="Z85" s="257" t="n">
        <v>0</v>
      </c>
      <c r="AA85" s="257" t="n">
        <v>0</v>
      </c>
      <c r="AB85" s="203" t="n">
        <v>0</v>
      </c>
      <c r="AC85" s="257" t="n">
        <v>0</v>
      </c>
      <c r="AD85" s="257" t="n">
        <v>0</v>
      </c>
      <c r="AE85" s="257" t="n">
        <v>0</v>
      </c>
      <c r="AF85" s="257" t="n">
        <v>0</v>
      </c>
      <c r="AG85" s="257" t="n">
        <v>0</v>
      </c>
      <c r="AH85" s="257" t="n">
        <v>0</v>
      </c>
      <c r="AI85" s="257" t="n">
        <v>0</v>
      </c>
      <c r="AJ85" s="257" t="n">
        <v>0</v>
      </c>
      <c r="AK85" s="257" t="n">
        <v>0</v>
      </c>
      <c r="AL85" s="257" t="n">
        <v>0</v>
      </c>
      <c r="AM85" s="257" t="n">
        <v>0</v>
      </c>
      <c r="AN85" s="257" t="n">
        <v>0</v>
      </c>
      <c r="AO85" s="211" t="n">
        <v>0</v>
      </c>
    </row>
    <row r="86" ht="15" customHeight="1" s="153">
      <c r="B86" s="241" t="inlineStr">
        <is>
          <t>Endbestand</t>
        </is>
      </c>
      <c r="C86" s="258" t="n">
        <v>0</v>
      </c>
      <c r="D86" s="258" t="n">
        <v>0</v>
      </c>
      <c r="E86" s="258" t="n">
        <v>0</v>
      </c>
      <c r="F86" s="258" t="n">
        <v>0</v>
      </c>
      <c r="G86" s="258" t="n">
        <v>300000</v>
      </c>
      <c r="H86" s="258" t="n">
        <v>300000</v>
      </c>
      <c r="I86" s="258" t="n">
        <v>300000</v>
      </c>
      <c r="J86" s="258" t="n">
        <v>300000</v>
      </c>
      <c r="K86" s="258" t="n">
        <v>300000</v>
      </c>
      <c r="L86" s="258" t="n">
        <v>300000</v>
      </c>
      <c r="M86" s="258" t="n">
        <v>300000</v>
      </c>
      <c r="N86" s="258" t="n">
        <v>300000</v>
      </c>
      <c r="O86" s="242" t="n">
        <v>300000</v>
      </c>
      <c r="P86" s="258" t="n">
        <v>300000</v>
      </c>
      <c r="Q86" s="258" t="n">
        <v>300000</v>
      </c>
      <c r="R86" s="258" t="n">
        <v>300000</v>
      </c>
      <c r="S86" s="258" t="n">
        <v>300000</v>
      </c>
      <c r="T86" s="258" t="n">
        <v>300000</v>
      </c>
      <c r="U86" s="258" t="n">
        <v>300000</v>
      </c>
      <c r="V86" s="258" t="n">
        <v>300000</v>
      </c>
      <c r="W86" s="258" t="n">
        <v>300000</v>
      </c>
      <c r="X86" s="258" t="n">
        <v>300000</v>
      </c>
      <c r="Y86" s="258" t="n">
        <v>300000</v>
      </c>
      <c r="Z86" s="258" t="n">
        <v>300000</v>
      </c>
      <c r="AA86" s="258" t="n">
        <v>300000</v>
      </c>
      <c r="AB86" s="242" t="n">
        <v>300000</v>
      </c>
      <c r="AC86" s="258" t="n">
        <v>300000</v>
      </c>
      <c r="AD86" s="258" t="n">
        <v>300000</v>
      </c>
      <c r="AE86" s="258" t="n">
        <v>300000</v>
      </c>
      <c r="AF86" s="258" t="n">
        <v>300000</v>
      </c>
      <c r="AG86" s="258" t="n">
        <v>300000</v>
      </c>
      <c r="AH86" s="258" t="n">
        <v>300000</v>
      </c>
      <c r="AI86" s="258" t="n">
        <v>300000</v>
      </c>
      <c r="AJ86" s="258" t="n">
        <v>300000</v>
      </c>
      <c r="AK86" s="258" t="n">
        <v>300000</v>
      </c>
      <c r="AL86" s="258" t="n">
        <v>300000</v>
      </c>
      <c r="AM86" s="258" t="n">
        <v>300000</v>
      </c>
      <c r="AN86" s="258" t="n">
        <v>300000</v>
      </c>
      <c r="AO86" s="243" t="n">
        <v>300000</v>
      </c>
    </row>
    <row r="88" ht="18" customHeight="1" s="153">
      <c r="B88" s="246" t="inlineStr">
        <is>
          <t>Anschaffungsdarlehen Maschinen</t>
        </is>
      </c>
      <c r="C88" s="247" t="inlineStr">
        <is>
          <t>Jan 2026</t>
        </is>
      </c>
      <c r="D88" s="247" t="inlineStr">
        <is>
          <t>Feb 2026</t>
        </is>
      </c>
      <c r="E88" s="247" t="inlineStr">
        <is>
          <t>Mär 2026</t>
        </is>
      </c>
      <c r="F88" s="247" t="inlineStr">
        <is>
          <t>Apr 2026</t>
        </is>
      </c>
      <c r="G88" s="247" t="inlineStr">
        <is>
          <t>Mai 2026</t>
        </is>
      </c>
      <c r="H88" s="247" t="inlineStr">
        <is>
          <t>Jun 2026</t>
        </is>
      </c>
      <c r="I88" s="247" t="inlineStr">
        <is>
          <t>Jul 2026</t>
        </is>
      </c>
      <c r="J88" s="247" t="inlineStr">
        <is>
          <t>Aug 2026</t>
        </is>
      </c>
      <c r="K88" s="247" t="inlineStr">
        <is>
          <t>Sep 2026</t>
        </is>
      </c>
      <c r="L88" s="247" t="inlineStr">
        <is>
          <t>Okt 2026</t>
        </is>
      </c>
      <c r="M88" s="247" t="inlineStr">
        <is>
          <t>Nov 2026</t>
        </is>
      </c>
      <c r="N88" s="247" t="inlineStr">
        <is>
          <t>Dez 2026</t>
        </is>
      </c>
      <c r="O88" s="248" t="inlineStr">
        <is>
          <t>GJ 2026</t>
        </is>
      </c>
      <c r="P88" s="247" t="inlineStr">
        <is>
          <t>Jan 2027</t>
        </is>
      </c>
      <c r="Q88" s="247" t="inlineStr">
        <is>
          <t>Feb 2027</t>
        </is>
      </c>
      <c r="R88" s="247" t="inlineStr">
        <is>
          <t>Mär 2027</t>
        </is>
      </c>
      <c r="S88" s="247" t="inlineStr">
        <is>
          <t>Apr 2027</t>
        </is>
      </c>
      <c r="T88" s="247" t="inlineStr">
        <is>
          <t>Mai 2027</t>
        </is>
      </c>
      <c r="U88" s="247" t="inlineStr">
        <is>
          <t>Jun 2027</t>
        </is>
      </c>
      <c r="V88" s="247" t="inlineStr">
        <is>
          <t>Jul 2027</t>
        </is>
      </c>
      <c r="W88" s="247" t="inlineStr">
        <is>
          <t>Aug 2027</t>
        </is>
      </c>
      <c r="X88" s="247" t="inlineStr">
        <is>
          <t>Sep 2027</t>
        </is>
      </c>
      <c r="Y88" s="247" t="inlineStr">
        <is>
          <t>Okt 2027</t>
        </is>
      </c>
      <c r="Z88" s="247" t="inlineStr">
        <is>
          <t>Nov 2027</t>
        </is>
      </c>
      <c r="AA88" s="247" t="inlineStr">
        <is>
          <t>Dez 2027</t>
        </is>
      </c>
      <c r="AB88" s="248" t="inlineStr">
        <is>
          <t>GJ 2027</t>
        </is>
      </c>
      <c r="AC88" s="247" t="inlineStr">
        <is>
          <t>Jan 2028</t>
        </is>
      </c>
      <c r="AD88" s="247" t="inlineStr">
        <is>
          <t>Feb 2028</t>
        </is>
      </c>
      <c r="AE88" s="247" t="inlineStr">
        <is>
          <t>Mär 2028</t>
        </is>
      </c>
      <c r="AF88" s="247" t="inlineStr">
        <is>
          <t>Apr 2028</t>
        </is>
      </c>
      <c r="AG88" s="247" t="inlineStr">
        <is>
          <t>Mai 2028</t>
        </is>
      </c>
      <c r="AH88" s="247" t="inlineStr">
        <is>
          <t>Jun 2028</t>
        </is>
      </c>
      <c r="AI88" s="247" t="inlineStr">
        <is>
          <t>Jul 2028</t>
        </is>
      </c>
      <c r="AJ88" s="247" t="inlineStr">
        <is>
          <t>Aug 2028</t>
        </is>
      </c>
      <c r="AK88" s="247" t="inlineStr">
        <is>
          <t>Sep 2028</t>
        </is>
      </c>
      <c r="AL88" s="247" t="inlineStr">
        <is>
          <t>Okt 2028</t>
        </is>
      </c>
      <c r="AM88" s="247" t="inlineStr">
        <is>
          <t>Nov 2028</t>
        </is>
      </c>
      <c r="AN88" s="247" t="inlineStr">
        <is>
          <t>Dez 2028</t>
        </is>
      </c>
      <c r="AO88" s="249" t="inlineStr">
        <is>
          <t>GJ 2028</t>
        </is>
      </c>
    </row>
    <row r="89" ht="13.5" customHeight="1" s="153">
      <c r="B89" s="250" t="inlineStr">
        <is>
          <t>Auszahlung: Jan 2027   ·   Zins 4,20 %   ·   Laufzeit 6 J.</t>
        </is>
      </c>
      <c r="C89" s="251" t="n"/>
      <c r="D89" s="251" t="n"/>
      <c r="E89" s="251" t="n"/>
      <c r="F89" s="251" t="n"/>
      <c r="G89" s="251" t="n"/>
      <c r="H89" s="251" t="n"/>
      <c r="I89" s="251" t="n"/>
      <c r="J89" s="251" t="n"/>
      <c r="K89" s="251" t="n"/>
      <c r="L89" s="251" t="n"/>
      <c r="M89" s="251" t="n"/>
      <c r="N89" s="251" t="n"/>
      <c r="O89" s="251" t="n"/>
      <c r="P89" s="251" t="n"/>
      <c r="Q89" s="251" t="n"/>
      <c r="R89" s="251" t="n"/>
      <c r="S89" s="251" t="n"/>
      <c r="T89" s="251" t="n"/>
      <c r="U89" s="251" t="n"/>
      <c r="V89" s="251" t="n"/>
      <c r="W89" s="251" t="n"/>
      <c r="X89" s="251" t="n"/>
      <c r="Y89" s="251" t="n"/>
      <c r="Z89" s="251" t="n"/>
      <c r="AA89" s="251" t="n"/>
      <c r="AB89" s="251" t="n"/>
      <c r="AC89" s="251" t="n"/>
      <c r="AD89" s="251" t="n"/>
      <c r="AE89" s="251" t="n"/>
      <c r="AF89" s="251" t="n"/>
      <c r="AG89" s="251" t="n"/>
      <c r="AH89" s="251" t="n"/>
      <c r="AI89" s="251" t="n"/>
      <c r="AJ89" s="251" t="n"/>
      <c r="AK89" s="251" t="n"/>
      <c r="AL89" s="251" t="n"/>
      <c r="AM89" s="251" t="n"/>
      <c r="AN89" s="251" t="n"/>
      <c r="AO89" s="252" t="n"/>
    </row>
    <row r="90" ht="15" customHeight="1" s="153">
      <c r="B90" s="240" t="inlineStr">
        <is>
          <t>Anfangsbestand</t>
        </is>
      </c>
      <c r="C90" s="203" t="n">
        <v>0</v>
      </c>
      <c r="D90" s="203" t="n">
        <v>0</v>
      </c>
      <c r="E90" s="203" t="n">
        <v>0</v>
      </c>
      <c r="F90" s="203" t="n">
        <v>0</v>
      </c>
      <c r="G90" s="203" t="n">
        <v>0</v>
      </c>
      <c r="H90" s="203" t="n">
        <v>0</v>
      </c>
      <c r="I90" s="203" t="n">
        <v>0</v>
      </c>
      <c r="J90" s="203" t="n">
        <v>0</v>
      </c>
      <c r="K90" s="203" t="n">
        <v>0</v>
      </c>
      <c r="L90" s="203" t="n">
        <v>0</v>
      </c>
      <c r="M90" s="203" t="n">
        <v>0</v>
      </c>
      <c r="N90" s="203" t="n">
        <v>0</v>
      </c>
      <c r="O90" s="203" t="n">
        <v>0</v>
      </c>
      <c r="P90" s="203" t="n">
        <v>0</v>
      </c>
      <c r="Q90" s="203" t="n">
        <v>246527.777777778</v>
      </c>
      <c r="R90" s="203" t="n">
        <v>243055.555555556</v>
      </c>
      <c r="S90" s="203" t="n">
        <v>239583.333333333</v>
      </c>
      <c r="T90" s="203" t="n">
        <v>236111.111111111</v>
      </c>
      <c r="U90" s="203" t="n">
        <v>232638.888888889</v>
      </c>
      <c r="V90" s="203" t="n">
        <v>229166.666666667</v>
      </c>
      <c r="W90" s="203" t="n">
        <v>225694.444444444</v>
      </c>
      <c r="X90" s="203" t="n">
        <v>222222.222222222</v>
      </c>
      <c r="Y90" s="203" t="n">
        <v>218750</v>
      </c>
      <c r="Z90" s="203" t="n">
        <v>215277.777777778</v>
      </c>
      <c r="AA90" s="203" t="n">
        <v>211805.555555556</v>
      </c>
      <c r="AB90" s="203" t="n">
        <v>0</v>
      </c>
      <c r="AC90" s="203" t="n">
        <v>208333.333333333</v>
      </c>
      <c r="AD90" s="203" t="n">
        <v>204861.111111111</v>
      </c>
      <c r="AE90" s="203" t="n">
        <v>201388.888888889</v>
      </c>
      <c r="AF90" s="203" t="n">
        <v>197916.666666667</v>
      </c>
      <c r="AG90" s="203" t="n">
        <v>194444.444444445</v>
      </c>
      <c r="AH90" s="203" t="n">
        <v>190972.222222222</v>
      </c>
      <c r="AI90" s="203" t="n">
        <v>187500</v>
      </c>
      <c r="AJ90" s="203" t="n">
        <v>184027.777777778</v>
      </c>
      <c r="AK90" s="203" t="n">
        <v>180555.555555556</v>
      </c>
      <c r="AL90" s="203" t="n">
        <v>177083.333333333</v>
      </c>
      <c r="AM90" s="203" t="n">
        <v>173611.111111111</v>
      </c>
      <c r="AN90" s="203" t="n">
        <v>170138.888888889</v>
      </c>
      <c r="AO90" s="211" t="n">
        <v>208333.333333333</v>
      </c>
    </row>
    <row r="91" ht="15" customHeight="1" s="153">
      <c r="B91" s="253" t="inlineStr">
        <is>
          <t>Auszahlung</t>
        </is>
      </c>
      <c r="C91" s="254" t="n">
        <v>0</v>
      </c>
      <c r="D91" s="254" t="n">
        <v>0</v>
      </c>
      <c r="E91" s="254" t="n">
        <v>0</v>
      </c>
      <c r="F91" s="254" t="n">
        <v>0</v>
      </c>
      <c r="G91" s="254" t="n">
        <v>0</v>
      </c>
      <c r="H91" s="254" t="n">
        <v>0</v>
      </c>
      <c r="I91" s="254" t="n">
        <v>0</v>
      </c>
      <c r="J91" s="254" t="n">
        <v>0</v>
      </c>
      <c r="K91" s="254" t="n">
        <v>0</v>
      </c>
      <c r="L91" s="254" t="n">
        <v>0</v>
      </c>
      <c r="M91" s="254" t="n">
        <v>0</v>
      </c>
      <c r="N91" s="254" t="n">
        <v>0</v>
      </c>
      <c r="O91" s="255" t="n">
        <v>0</v>
      </c>
      <c r="P91" s="254" t="n">
        <v>250000</v>
      </c>
      <c r="Q91" s="254" t="n">
        <v>0</v>
      </c>
      <c r="R91" s="254" t="n">
        <v>0</v>
      </c>
      <c r="S91" s="254" t="n">
        <v>0</v>
      </c>
      <c r="T91" s="254" t="n">
        <v>0</v>
      </c>
      <c r="U91" s="254" t="n">
        <v>0</v>
      </c>
      <c r="V91" s="254" t="n">
        <v>0</v>
      </c>
      <c r="W91" s="254" t="n">
        <v>0</v>
      </c>
      <c r="X91" s="254" t="n">
        <v>0</v>
      </c>
      <c r="Y91" s="254" t="n">
        <v>0</v>
      </c>
      <c r="Z91" s="254" t="n">
        <v>0</v>
      </c>
      <c r="AA91" s="254" t="n">
        <v>0</v>
      </c>
      <c r="AB91" s="255" t="n">
        <v>250000</v>
      </c>
      <c r="AC91" s="254" t="n">
        <v>0</v>
      </c>
      <c r="AD91" s="254" t="n">
        <v>0</v>
      </c>
      <c r="AE91" s="254" t="n">
        <v>0</v>
      </c>
      <c r="AF91" s="254" t="n">
        <v>0</v>
      </c>
      <c r="AG91" s="254" t="n">
        <v>0</v>
      </c>
      <c r="AH91" s="254" t="n">
        <v>0</v>
      </c>
      <c r="AI91" s="254" t="n">
        <v>0</v>
      </c>
      <c r="AJ91" s="254" t="n">
        <v>0</v>
      </c>
      <c r="AK91" s="254" t="n">
        <v>0</v>
      </c>
      <c r="AL91" s="254" t="n">
        <v>0</v>
      </c>
      <c r="AM91" s="254" t="n">
        <v>0</v>
      </c>
      <c r="AN91" s="254" t="n">
        <v>0</v>
      </c>
      <c r="AO91" s="256" t="n">
        <v>0</v>
      </c>
    </row>
    <row r="92" ht="15" customHeight="1" s="153">
      <c r="B92" s="240" t="inlineStr">
        <is>
          <t>Zinsen</t>
        </is>
      </c>
      <c r="C92" s="257" t="n">
        <v>0</v>
      </c>
      <c r="D92" s="257" t="n">
        <v>0</v>
      </c>
      <c r="E92" s="257" t="n">
        <v>0</v>
      </c>
      <c r="F92" s="257" t="n">
        <v>0</v>
      </c>
      <c r="G92" s="257" t="n">
        <v>0</v>
      </c>
      <c r="H92" s="257" t="n">
        <v>0</v>
      </c>
      <c r="I92" s="257" t="n">
        <v>0</v>
      </c>
      <c r="J92" s="257" t="n">
        <v>0</v>
      </c>
      <c r="K92" s="257" t="n">
        <v>0</v>
      </c>
      <c r="L92" s="257" t="n">
        <v>0</v>
      </c>
      <c r="M92" s="257" t="n">
        <v>0</v>
      </c>
      <c r="N92" s="257" t="n">
        <v>0</v>
      </c>
      <c r="O92" s="203" t="n">
        <v>0</v>
      </c>
      <c r="P92" s="257" t="n">
        <v>875</v>
      </c>
      <c r="Q92" s="257" t="n">
        <v>862.8472222222219</v>
      </c>
      <c r="R92" s="257" t="n">
        <v>850.694444444445</v>
      </c>
      <c r="S92" s="257" t="n">
        <v>838.541666666667</v>
      </c>
      <c r="T92" s="257" t="n">
        <v>826.388888888889</v>
      </c>
      <c r="U92" s="257" t="n">
        <v>814.236111111111</v>
      </c>
      <c r="V92" s="257" t="n">
        <v>802.083333333333</v>
      </c>
      <c r="W92" s="257" t="n">
        <v>789.930555555556</v>
      </c>
      <c r="X92" s="257" t="n">
        <v>777.7777777777781</v>
      </c>
      <c r="Y92" s="257" t="n">
        <v>765.625</v>
      </c>
      <c r="Z92" s="257" t="n">
        <v>753.4722222222219</v>
      </c>
      <c r="AA92" s="257" t="n">
        <v>741.319444444445</v>
      </c>
      <c r="AB92" s="203" t="n">
        <v>9697.91666666667</v>
      </c>
      <c r="AC92" s="257" t="n">
        <v>729.166666666667</v>
      </c>
      <c r="AD92" s="257" t="n">
        <v>717.013888888889</v>
      </c>
      <c r="AE92" s="257" t="n">
        <v>704.861111111111</v>
      </c>
      <c r="AF92" s="257" t="n">
        <v>692.7083333333341</v>
      </c>
      <c r="AG92" s="257" t="n">
        <v>680.555555555556</v>
      </c>
      <c r="AH92" s="257" t="n">
        <v>668.4027777777781</v>
      </c>
      <c r="AI92" s="257" t="n">
        <v>656.25</v>
      </c>
      <c r="AJ92" s="257" t="n">
        <v>644.0972222222219</v>
      </c>
      <c r="AK92" s="257" t="n">
        <v>631.944444444445</v>
      </c>
      <c r="AL92" s="257" t="n">
        <v>619.791666666667</v>
      </c>
      <c r="AM92" s="257" t="n">
        <v>607.638888888889</v>
      </c>
      <c r="AN92" s="257" t="n">
        <v>595.486111111111</v>
      </c>
      <c r="AO92" s="211" t="n">
        <v>7947.91666666667</v>
      </c>
    </row>
    <row r="93" ht="15" customHeight="1" s="153">
      <c r="B93" s="240" t="inlineStr">
        <is>
          <t>Tilgung</t>
        </is>
      </c>
      <c r="C93" s="257" t="n">
        <v>0</v>
      </c>
      <c r="D93" s="257" t="n">
        <v>0</v>
      </c>
      <c r="E93" s="257" t="n">
        <v>0</v>
      </c>
      <c r="F93" s="257" t="n">
        <v>0</v>
      </c>
      <c r="G93" s="257" t="n">
        <v>0</v>
      </c>
      <c r="H93" s="257" t="n">
        <v>0</v>
      </c>
      <c r="I93" s="257" t="n">
        <v>0</v>
      </c>
      <c r="J93" s="257" t="n">
        <v>0</v>
      </c>
      <c r="K93" s="257" t="n">
        <v>0</v>
      </c>
      <c r="L93" s="257" t="n">
        <v>0</v>
      </c>
      <c r="M93" s="257" t="n">
        <v>0</v>
      </c>
      <c r="N93" s="257" t="n">
        <v>0</v>
      </c>
      <c r="O93" s="203" t="n">
        <v>0</v>
      </c>
      <c r="P93" s="257" t="n">
        <v>3472.22222222222</v>
      </c>
      <c r="Q93" s="257" t="n">
        <v>3472.22222222222</v>
      </c>
      <c r="R93" s="257" t="n">
        <v>3472.22222222222</v>
      </c>
      <c r="S93" s="257" t="n">
        <v>3472.22222222222</v>
      </c>
      <c r="T93" s="257" t="n">
        <v>3472.22222222222</v>
      </c>
      <c r="U93" s="257" t="n">
        <v>3472.22222222222</v>
      </c>
      <c r="V93" s="257" t="n">
        <v>3472.22222222222</v>
      </c>
      <c r="W93" s="257" t="n">
        <v>3472.22222222222</v>
      </c>
      <c r="X93" s="257" t="n">
        <v>3472.22222222222</v>
      </c>
      <c r="Y93" s="257" t="n">
        <v>3472.22222222222</v>
      </c>
      <c r="Z93" s="257" t="n">
        <v>3472.22222222222</v>
      </c>
      <c r="AA93" s="257" t="n">
        <v>3472.22222222222</v>
      </c>
      <c r="AB93" s="203" t="n">
        <v>41666.6666666667</v>
      </c>
      <c r="AC93" s="257" t="n">
        <v>3472.22222222222</v>
      </c>
      <c r="AD93" s="257" t="n">
        <v>3472.22222222222</v>
      </c>
      <c r="AE93" s="257" t="n">
        <v>3472.22222222222</v>
      </c>
      <c r="AF93" s="257" t="n">
        <v>3472.22222222222</v>
      </c>
      <c r="AG93" s="257" t="n">
        <v>3472.22222222222</v>
      </c>
      <c r="AH93" s="257" t="n">
        <v>3472.22222222222</v>
      </c>
      <c r="AI93" s="257" t="n">
        <v>3472.22222222222</v>
      </c>
      <c r="AJ93" s="257" t="n">
        <v>3472.22222222222</v>
      </c>
      <c r="AK93" s="257" t="n">
        <v>3472.22222222222</v>
      </c>
      <c r="AL93" s="257" t="n">
        <v>3472.22222222222</v>
      </c>
      <c r="AM93" s="257" t="n">
        <v>3472.22222222222</v>
      </c>
      <c r="AN93" s="257" t="n">
        <v>3472.22222222222</v>
      </c>
      <c r="AO93" s="211" t="n">
        <v>41666.6666666667</v>
      </c>
    </row>
    <row r="94" ht="15" customHeight="1" s="153">
      <c r="B94" s="241" t="inlineStr">
        <is>
          <t>Endbestand</t>
        </is>
      </c>
      <c r="C94" s="258" t="n">
        <v>0</v>
      </c>
      <c r="D94" s="258" t="n">
        <v>0</v>
      </c>
      <c r="E94" s="258" t="n">
        <v>0</v>
      </c>
      <c r="F94" s="258" t="n">
        <v>0</v>
      </c>
      <c r="G94" s="258" t="n">
        <v>0</v>
      </c>
      <c r="H94" s="258" t="n">
        <v>0</v>
      </c>
      <c r="I94" s="258" t="n">
        <v>0</v>
      </c>
      <c r="J94" s="258" t="n">
        <v>0</v>
      </c>
      <c r="K94" s="258" t="n">
        <v>0</v>
      </c>
      <c r="L94" s="258" t="n">
        <v>0</v>
      </c>
      <c r="M94" s="258" t="n">
        <v>0</v>
      </c>
      <c r="N94" s="258" t="n">
        <v>0</v>
      </c>
      <c r="O94" s="242" t="n">
        <v>0</v>
      </c>
      <c r="P94" s="258" t="n">
        <v>246527.777777778</v>
      </c>
      <c r="Q94" s="258" t="n">
        <v>243055.555555556</v>
      </c>
      <c r="R94" s="258" t="n">
        <v>239583.333333333</v>
      </c>
      <c r="S94" s="258" t="n">
        <v>236111.111111111</v>
      </c>
      <c r="T94" s="258" t="n">
        <v>232638.888888889</v>
      </c>
      <c r="U94" s="258" t="n">
        <v>229166.666666667</v>
      </c>
      <c r="V94" s="258" t="n">
        <v>225694.444444444</v>
      </c>
      <c r="W94" s="258" t="n">
        <v>222222.222222222</v>
      </c>
      <c r="X94" s="258" t="n">
        <v>218750</v>
      </c>
      <c r="Y94" s="258" t="n">
        <v>215277.777777778</v>
      </c>
      <c r="Z94" s="258" t="n">
        <v>211805.555555556</v>
      </c>
      <c r="AA94" s="258" t="n">
        <v>208333.333333333</v>
      </c>
      <c r="AB94" s="242" t="n">
        <v>208333.333333333</v>
      </c>
      <c r="AC94" s="258" t="n">
        <v>204861.111111111</v>
      </c>
      <c r="AD94" s="258" t="n">
        <v>201388.888888889</v>
      </c>
      <c r="AE94" s="258" t="n">
        <v>197916.666666667</v>
      </c>
      <c r="AF94" s="258" t="n">
        <v>194444.444444445</v>
      </c>
      <c r="AG94" s="258" t="n">
        <v>190972.222222222</v>
      </c>
      <c r="AH94" s="258" t="n">
        <v>187500</v>
      </c>
      <c r="AI94" s="258" t="n">
        <v>184027.777777778</v>
      </c>
      <c r="AJ94" s="258" t="n">
        <v>180555.555555556</v>
      </c>
      <c r="AK94" s="258" t="n">
        <v>177083.333333333</v>
      </c>
      <c r="AL94" s="258" t="n">
        <v>173611.111111111</v>
      </c>
      <c r="AM94" s="258" t="n">
        <v>170138.888888889</v>
      </c>
      <c r="AN94" s="258" t="n">
        <v>166666.666666667</v>
      </c>
      <c r="AO94" s="243" t="n">
        <v>166666.666666667</v>
      </c>
    </row>
    <row r="96" ht="18" customHeight="1" s="153">
      <c r="B96" s="246" t="inlineStr">
        <is>
          <t>Erweiterungskredit Standort 2</t>
        </is>
      </c>
      <c r="C96" s="247" t="inlineStr">
        <is>
          <t>Jan 2026</t>
        </is>
      </c>
      <c r="D96" s="247" t="inlineStr">
        <is>
          <t>Feb 2026</t>
        </is>
      </c>
      <c r="E96" s="247" t="inlineStr">
        <is>
          <t>Mär 2026</t>
        </is>
      </c>
      <c r="F96" s="247" t="inlineStr">
        <is>
          <t>Apr 2026</t>
        </is>
      </c>
      <c r="G96" s="247" t="inlineStr">
        <is>
          <t>Mai 2026</t>
        </is>
      </c>
      <c r="H96" s="247" t="inlineStr">
        <is>
          <t>Jun 2026</t>
        </is>
      </c>
      <c r="I96" s="247" t="inlineStr">
        <is>
          <t>Jul 2026</t>
        </is>
      </c>
      <c r="J96" s="247" t="inlineStr">
        <is>
          <t>Aug 2026</t>
        </is>
      </c>
      <c r="K96" s="247" t="inlineStr">
        <is>
          <t>Sep 2026</t>
        </is>
      </c>
      <c r="L96" s="247" t="inlineStr">
        <is>
          <t>Okt 2026</t>
        </is>
      </c>
      <c r="M96" s="247" t="inlineStr">
        <is>
          <t>Nov 2026</t>
        </is>
      </c>
      <c r="N96" s="247" t="inlineStr">
        <is>
          <t>Dez 2026</t>
        </is>
      </c>
      <c r="O96" s="248" t="inlineStr">
        <is>
          <t>GJ 2026</t>
        </is>
      </c>
      <c r="P96" s="247" t="inlineStr">
        <is>
          <t>Jan 2027</t>
        </is>
      </c>
      <c r="Q96" s="247" t="inlineStr">
        <is>
          <t>Feb 2027</t>
        </is>
      </c>
      <c r="R96" s="247" t="inlineStr">
        <is>
          <t>Mär 2027</t>
        </is>
      </c>
      <c r="S96" s="247" t="inlineStr">
        <is>
          <t>Apr 2027</t>
        </is>
      </c>
      <c r="T96" s="247" t="inlineStr">
        <is>
          <t>Mai 2027</t>
        </is>
      </c>
      <c r="U96" s="247" t="inlineStr">
        <is>
          <t>Jun 2027</t>
        </is>
      </c>
      <c r="V96" s="247" t="inlineStr">
        <is>
          <t>Jul 2027</t>
        </is>
      </c>
      <c r="W96" s="247" t="inlineStr">
        <is>
          <t>Aug 2027</t>
        </is>
      </c>
      <c r="X96" s="247" t="inlineStr">
        <is>
          <t>Sep 2027</t>
        </is>
      </c>
      <c r="Y96" s="247" t="inlineStr">
        <is>
          <t>Okt 2027</t>
        </is>
      </c>
      <c r="Z96" s="247" t="inlineStr">
        <is>
          <t>Nov 2027</t>
        </is>
      </c>
      <c r="AA96" s="247" t="inlineStr">
        <is>
          <t>Dez 2027</t>
        </is>
      </c>
      <c r="AB96" s="248" t="inlineStr">
        <is>
          <t>GJ 2027</t>
        </is>
      </c>
      <c r="AC96" s="247" t="inlineStr">
        <is>
          <t>Jan 2028</t>
        </is>
      </c>
      <c r="AD96" s="247" t="inlineStr">
        <is>
          <t>Feb 2028</t>
        </is>
      </c>
      <c r="AE96" s="247" t="inlineStr">
        <is>
          <t>Mär 2028</t>
        </is>
      </c>
      <c r="AF96" s="247" t="inlineStr">
        <is>
          <t>Apr 2028</t>
        </is>
      </c>
      <c r="AG96" s="247" t="inlineStr">
        <is>
          <t>Mai 2028</t>
        </is>
      </c>
      <c r="AH96" s="247" t="inlineStr">
        <is>
          <t>Jun 2028</t>
        </is>
      </c>
      <c r="AI96" s="247" t="inlineStr">
        <is>
          <t>Jul 2028</t>
        </is>
      </c>
      <c r="AJ96" s="247" t="inlineStr">
        <is>
          <t>Aug 2028</t>
        </is>
      </c>
      <c r="AK96" s="247" t="inlineStr">
        <is>
          <t>Sep 2028</t>
        </is>
      </c>
      <c r="AL96" s="247" t="inlineStr">
        <is>
          <t>Okt 2028</t>
        </is>
      </c>
      <c r="AM96" s="247" t="inlineStr">
        <is>
          <t>Nov 2028</t>
        </is>
      </c>
      <c r="AN96" s="247" t="inlineStr">
        <is>
          <t>Dez 2028</t>
        </is>
      </c>
      <c r="AO96" s="249" t="inlineStr">
        <is>
          <t>GJ 2028</t>
        </is>
      </c>
    </row>
    <row r="97" ht="13.5" customHeight="1" s="153">
      <c r="B97" s="250" t="inlineStr">
        <is>
          <t>Auszahlung: Mär 2028   ·   Zins 4,40 %   ·   Laufzeit 4 J.</t>
        </is>
      </c>
      <c r="C97" s="251" t="n"/>
      <c r="D97" s="251" t="n"/>
      <c r="E97" s="251" t="n"/>
      <c r="F97" s="251" t="n"/>
      <c r="G97" s="251" t="n"/>
      <c r="H97" s="251" t="n"/>
      <c r="I97" s="251" t="n"/>
      <c r="J97" s="251" t="n"/>
      <c r="K97" s="251" t="n"/>
      <c r="L97" s="251" t="n"/>
      <c r="M97" s="251" t="n"/>
      <c r="N97" s="251" t="n"/>
      <c r="O97" s="251" t="n"/>
      <c r="P97" s="251" t="n"/>
      <c r="Q97" s="251" t="n"/>
      <c r="R97" s="251" t="n"/>
      <c r="S97" s="251" t="n"/>
      <c r="T97" s="251" t="n"/>
      <c r="U97" s="251" t="n"/>
      <c r="V97" s="251" t="n"/>
      <c r="W97" s="251" t="n"/>
      <c r="X97" s="251" t="n"/>
      <c r="Y97" s="251" t="n"/>
      <c r="Z97" s="251" t="n"/>
      <c r="AA97" s="251" t="n"/>
      <c r="AB97" s="251" t="n"/>
      <c r="AC97" s="251" t="n"/>
      <c r="AD97" s="251" t="n"/>
      <c r="AE97" s="251" t="n"/>
      <c r="AF97" s="251" t="n"/>
      <c r="AG97" s="251" t="n"/>
      <c r="AH97" s="251" t="n"/>
      <c r="AI97" s="251" t="n"/>
      <c r="AJ97" s="251" t="n"/>
      <c r="AK97" s="251" t="n"/>
      <c r="AL97" s="251" t="n"/>
      <c r="AM97" s="251" t="n"/>
      <c r="AN97" s="251" t="n"/>
      <c r="AO97" s="252" t="n"/>
    </row>
    <row r="98" ht="15" customHeight="1" s="153">
      <c r="B98" s="240" t="inlineStr">
        <is>
          <t>Anfangsbestand</t>
        </is>
      </c>
      <c r="C98" s="203" t="n">
        <v>0</v>
      </c>
      <c r="D98" s="203" t="n">
        <v>0</v>
      </c>
      <c r="E98" s="203" t="n">
        <v>0</v>
      </c>
      <c r="F98" s="203" t="n">
        <v>0</v>
      </c>
      <c r="G98" s="203" t="n">
        <v>0</v>
      </c>
      <c r="H98" s="203" t="n">
        <v>0</v>
      </c>
      <c r="I98" s="203" t="n">
        <v>0</v>
      </c>
      <c r="J98" s="203" t="n">
        <v>0</v>
      </c>
      <c r="K98" s="203" t="n">
        <v>0</v>
      </c>
      <c r="L98" s="203" t="n">
        <v>0</v>
      </c>
      <c r="M98" s="203" t="n">
        <v>0</v>
      </c>
      <c r="N98" s="203" t="n">
        <v>0</v>
      </c>
      <c r="O98" s="203" t="n">
        <v>0</v>
      </c>
      <c r="P98" s="203" t="n">
        <v>0</v>
      </c>
      <c r="Q98" s="203" t="n">
        <v>0</v>
      </c>
      <c r="R98" s="203" t="n">
        <v>0</v>
      </c>
      <c r="S98" s="203" t="n">
        <v>0</v>
      </c>
      <c r="T98" s="203" t="n">
        <v>0</v>
      </c>
      <c r="U98" s="203" t="n">
        <v>0</v>
      </c>
      <c r="V98" s="203" t="n">
        <v>0</v>
      </c>
      <c r="W98" s="203" t="n">
        <v>0</v>
      </c>
      <c r="X98" s="203" t="n">
        <v>0</v>
      </c>
      <c r="Y98" s="203" t="n">
        <v>0</v>
      </c>
      <c r="Z98" s="203" t="n">
        <v>0</v>
      </c>
      <c r="AA98" s="203" t="n">
        <v>0</v>
      </c>
      <c r="AB98" s="203" t="n">
        <v>0</v>
      </c>
      <c r="AC98" s="203" t="n">
        <v>0</v>
      </c>
      <c r="AD98" s="203" t="n">
        <v>0</v>
      </c>
      <c r="AE98" s="203" t="n">
        <v>0</v>
      </c>
      <c r="AF98" s="203" t="n">
        <v>196181.635403947</v>
      </c>
      <c r="AG98" s="203" t="n">
        <v>192349.270137708</v>
      </c>
      <c r="AH98" s="203" t="n">
        <v>188502.852865493</v>
      </c>
      <c r="AI98" s="203" t="n">
        <v>184642.33206328</v>
      </c>
      <c r="AJ98" s="203" t="n">
        <v>180767.656018126</v>
      </c>
      <c r="AK98" s="203" t="n">
        <v>176878.772827472</v>
      </c>
      <c r="AL98" s="203" t="n">
        <v>172975.630398453</v>
      </c>
      <c r="AM98" s="203" t="n">
        <v>169058.176447195</v>
      </c>
      <c r="AN98" s="203" t="n">
        <v>165126.358498114</v>
      </c>
      <c r="AO98" s="211" t="n">
        <v>0</v>
      </c>
    </row>
    <row r="99" ht="15" customHeight="1" s="153">
      <c r="B99" s="253" t="inlineStr">
        <is>
          <t>Auszahlung</t>
        </is>
      </c>
      <c r="C99" s="254" t="n">
        <v>0</v>
      </c>
      <c r="D99" s="254" t="n">
        <v>0</v>
      </c>
      <c r="E99" s="254" t="n">
        <v>0</v>
      </c>
      <c r="F99" s="254" t="n">
        <v>0</v>
      </c>
      <c r="G99" s="254" t="n">
        <v>0</v>
      </c>
      <c r="H99" s="254" t="n">
        <v>0</v>
      </c>
      <c r="I99" s="254" t="n">
        <v>0</v>
      </c>
      <c r="J99" s="254" t="n">
        <v>0</v>
      </c>
      <c r="K99" s="254" t="n">
        <v>0</v>
      </c>
      <c r="L99" s="254" t="n">
        <v>0</v>
      </c>
      <c r="M99" s="254" t="n">
        <v>0</v>
      </c>
      <c r="N99" s="254" t="n">
        <v>0</v>
      </c>
      <c r="O99" s="255" t="n">
        <v>0</v>
      </c>
      <c r="P99" s="254" t="n">
        <v>0</v>
      </c>
      <c r="Q99" s="254" t="n">
        <v>0</v>
      </c>
      <c r="R99" s="254" t="n">
        <v>0</v>
      </c>
      <c r="S99" s="254" t="n">
        <v>0</v>
      </c>
      <c r="T99" s="254" t="n">
        <v>0</v>
      </c>
      <c r="U99" s="254" t="n">
        <v>0</v>
      </c>
      <c r="V99" s="254" t="n">
        <v>0</v>
      </c>
      <c r="W99" s="254" t="n">
        <v>0</v>
      </c>
      <c r="X99" s="254" t="n">
        <v>0</v>
      </c>
      <c r="Y99" s="254" t="n">
        <v>0</v>
      </c>
      <c r="Z99" s="254" t="n">
        <v>0</v>
      </c>
      <c r="AA99" s="254" t="n">
        <v>0</v>
      </c>
      <c r="AB99" s="255" t="n">
        <v>0</v>
      </c>
      <c r="AC99" s="254" t="n">
        <v>0</v>
      </c>
      <c r="AD99" s="254" t="n">
        <v>0</v>
      </c>
      <c r="AE99" s="254" t="n">
        <v>200000</v>
      </c>
      <c r="AF99" s="254" t="n">
        <v>0</v>
      </c>
      <c r="AG99" s="254" t="n">
        <v>0</v>
      </c>
      <c r="AH99" s="254" t="n">
        <v>0</v>
      </c>
      <c r="AI99" s="254" t="n">
        <v>0</v>
      </c>
      <c r="AJ99" s="254" t="n">
        <v>0</v>
      </c>
      <c r="AK99" s="254" t="n">
        <v>0</v>
      </c>
      <c r="AL99" s="254" t="n">
        <v>0</v>
      </c>
      <c r="AM99" s="254" t="n">
        <v>0</v>
      </c>
      <c r="AN99" s="254" t="n">
        <v>0</v>
      </c>
      <c r="AO99" s="256" t="n">
        <v>200000</v>
      </c>
    </row>
    <row r="100" ht="15" customHeight="1" s="153">
      <c r="B100" s="240" t="inlineStr">
        <is>
          <t>Zinsen</t>
        </is>
      </c>
      <c r="C100" s="257" t="n">
        <v>0</v>
      </c>
      <c r="D100" s="257" t="n">
        <v>0</v>
      </c>
      <c r="E100" s="257" t="n">
        <v>0</v>
      </c>
      <c r="F100" s="257" t="n">
        <v>0</v>
      </c>
      <c r="G100" s="257" t="n">
        <v>0</v>
      </c>
      <c r="H100" s="257" t="n">
        <v>0</v>
      </c>
      <c r="I100" s="257" t="n">
        <v>0</v>
      </c>
      <c r="J100" s="257" t="n">
        <v>0</v>
      </c>
      <c r="K100" s="257" t="n">
        <v>0</v>
      </c>
      <c r="L100" s="257" t="n">
        <v>0</v>
      </c>
      <c r="M100" s="257" t="n">
        <v>0</v>
      </c>
      <c r="N100" s="257" t="n">
        <v>0</v>
      </c>
      <c r="O100" s="203" t="n">
        <v>0</v>
      </c>
      <c r="P100" s="257" t="n">
        <v>0</v>
      </c>
      <c r="Q100" s="257" t="n">
        <v>0</v>
      </c>
      <c r="R100" s="257" t="n">
        <v>0</v>
      </c>
      <c r="S100" s="257" t="n">
        <v>0</v>
      </c>
      <c r="T100" s="257" t="n">
        <v>0</v>
      </c>
      <c r="U100" s="257" t="n">
        <v>0</v>
      </c>
      <c r="V100" s="257" t="n">
        <v>0</v>
      </c>
      <c r="W100" s="257" t="n">
        <v>0</v>
      </c>
      <c r="X100" s="257" t="n">
        <v>0</v>
      </c>
      <c r="Y100" s="257" t="n">
        <v>0</v>
      </c>
      <c r="Z100" s="257" t="n">
        <v>0</v>
      </c>
      <c r="AA100" s="257" t="n">
        <v>0</v>
      </c>
      <c r="AB100" s="203" t="n">
        <v>0</v>
      </c>
      <c r="AC100" s="257" t="n">
        <v>0</v>
      </c>
      <c r="AD100" s="257" t="n">
        <v>0</v>
      </c>
      <c r="AE100" s="257" t="n">
        <v>733.333333333333</v>
      </c>
      <c r="AF100" s="257" t="n">
        <v>719.332663147805</v>
      </c>
      <c r="AG100" s="257" t="n">
        <v>705.280657171597</v>
      </c>
      <c r="AH100" s="257" t="n">
        <v>691.177127173475</v>
      </c>
      <c r="AI100" s="257" t="n">
        <v>677.021884232028</v>
      </c>
      <c r="AJ100" s="257" t="n">
        <v>662.814738733128</v>
      </c>
      <c r="AK100" s="257" t="n">
        <v>648.555500367399</v>
      </c>
      <c r="AL100" s="257" t="n">
        <v>634.243978127662</v>
      </c>
      <c r="AM100" s="257" t="n">
        <v>619.87998030638</v>
      </c>
      <c r="AN100" s="257" t="n">
        <v>605.463314493086</v>
      </c>
      <c r="AO100" s="211" t="n">
        <v>6697.10317708589</v>
      </c>
    </row>
    <row r="101" ht="15" customHeight="1" s="153">
      <c r="B101" s="240" t="inlineStr">
        <is>
          <t>Tilgung</t>
        </is>
      </c>
      <c r="C101" s="257" t="n">
        <v>0</v>
      </c>
      <c r="D101" s="257" t="n">
        <v>0</v>
      </c>
      <c r="E101" s="257" t="n">
        <v>0</v>
      </c>
      <c r="F101" s="257" t="n">
        <v>0</v>
      </c>
      <c r="G101" s="257" t="n">
        <v>0</v>
      </c>
      <c r="H101" s="257" t="n">
        <v>0</v>
      </c>
      <c r="I101" s="257" t="n">
        <v>0</v>
      </c>
      <c r="J101" s="257" t="n">
        <v>0</v>
      </c>
      <c r="K101" s="257" t="n">
        <v>0</v>
      </c>
      <c r="L101" s="257" t="n">
        <v>0</v>
      </c>
      <c r="M101" s="257" t="n">
        <v>0</v>
      </c>
      <c r="N101" s="257" t="n">
        <v>0</v>
      </c>
      <c r="O101" s="203" t="n">
        <v>0</v>
      </c>
      <c r="P101" s="257" t="n">
        <v>0</v>
      </c>
      <c r="Q101" s="257" t="n">
        <v>0</v>
      </c>
      <c r="R101" s="257" t="n">
        <v>0</v>
      </c>
      <c r="S101" s="257" t="n">
        <v>0</v>
      </c>
      <c r="T101" s="257" t="n">
        <v>0</v>
      </c>
      <c r="U101" s="257" t="n">
        <v>0</v>
      </c>
      <c r="V101" s="257" t="n">
        <v>0</v>
      </c>
      <c r="W101" s="257" t="n">
        <v>0</v>
      </c>
      <c r="X101" s="257" t="n">
        <v>0</v>
      </c>
      <c r="Y101" s="257" t="n">
        <v>0</v>
      </c>
      <c r="Z101" s="257" t="n">
        <v>0</v>
      </c>
      <c r="AA101" s="257" t="n">
        <v>0</v>
      </c>
      <c r="AB101" s="203" t="n">
        <v>0</v>
      </c>
      <c r="AC101" s="257" t="n">
        <v>0</v>
      </c>
      <c r="AD101" s="257" t="n">
        <v>0</v>
      </c>
      <c r="AE101" s="257" t="n">
        <v>3818.36459605315</v>
      </c>
      <c r="AF101" s="257" t="n">
        <v>3832.36526623868</v>
      </c>
      <c r="AG101" s="257" t="n">
        <v>3846.41727221489</v>
      </c>
      <c r="AH101" s="257" t="n">
        <v>3860.52080221301</v>
      </c>
      <c r="AI101" s="257" t="n">
        <v>3874.67604515446</v>
      </c>
      <c r="AJ101" s="257" t="n">
        <v>3888.88319065336</v>
      </c>
      <c r="AK101" s="257" t="n">
        <v>3903.14242901909</v>
      </c>
      <c r="AL101" s="257" t="n">
        <v>3917.45395125882</v>
      </c>
      <c r="AM101" s="257" t="n">
        <v>3931.81794908011</v>
      </c>
      <c r="AN101" s="257" t="n">
        <v>3946.2346148934</v>
      </c>
      <c r="AO101" s="211" t="n">
        <v>38819.876116779</v>
      </c>
    </row>
    <row r="102" ht="15" customHeight="1" s="153">
      <c r="B102" s="241" t="inlineStr">
        <is>
          <t>Endbestand</t>
        </is>
      </c>
      <c r="C102" s="258" t="n">
        <v>0</v>
      </c>
      <c r="D102" s="258" t="n">
        <v>0</v>
      </c>
      <c r="E102" s="258" t="n">
        <v>0</v>
      </c>
      <c r="F102" s="258" t="n">
        <v>0</v>
      </c>
      <c r="G102" s="258" t="n">
        <v>0</v>
      </c>
      <c r="H102" s="258" t="n">
        <v>0</v>
      </c>
      <c r="I102" s="258" t="n">
        <v>0</v>
      </c>
      <c r="J102" s="258" t="n">
        <v>0</v>
      </c>
      <c r="K102" s="258" t="n">
        <v>0</v>
      </c>
      <c r="L102" s="258" t="n">
        <v>0</v>
      </c>
      <c r="M102" s="258" t="n">
        <v>0</v>
      </c>
      <c r="N102" s="258" t="n">
        <v>0</v>
      </c>
      <c r="O102" s="242" t="n">
        <v>0</v>
      </c>
      <c r="P102" s="258" t="n">
        <v>0</v>
      </c>
      <c r="Q102" s="258" t="n">
        <v>0</v>
      </c>
      <c r="R102" s="258" t="n">
        <v>0</v>
      </c>
      <c r="S102" s="258" t="n">
        <v>0</v>
      </c>
      <c r="T102" s="258" t="n">
        <v>0</v>
      </c>
      <c r="U102" s="258" t="n">
        <v>0</v>
      </c>
      <c r="V102" s="258" t="n">
        <v>0</v>
      </c>
      <c r="W102" s="258" t="n">
        <v>0</v>
      </c>
      <c r="X102" s="258" t="n">
        <v>0</v>
      </c>
      <c r="Y102" s="258" t="n">
        <v>0</v>
      </c>
      <c r="Z102" s="258" t="n">
        <v>0</v>
      </c>
      <c r="AA102" s="258" t="n">
        <v>0</v>
      </c>
      <c r="AB102" s="242" t="n">
        <v>0</v>
      </c>
      <c r="AC102" s="258" t="n">
        <v>0</v>
      </c>
      <c r="AD102" s="258" t="n">
        <v>0</v>
      </c>
      <c r="AE102" s="258" t="n">
        <v>196181.635403947</v>
      </c>
      <c r="AF102" s="258" t="n">
        <v>192349.270137708</v>
      </c>
      <c r="AG102" s="258" t="n">
        <v>188502.852865493</v>
      </c>
      <c r="AH102" s="258" t="n">
        <v>184642.33206328</v>
      </c>
      <c r="AI102" s="258" t="n">
        <v>180767.656018126</v>
      </c>
      <c r="AJ102" s="258" t="n">
        <v>176878.772827472</v>
      </c>
      <c r="AK102" s="258" t="n">
        <v>172975.630398453</v>
      </c>
      <c r="AL102" s="258" t="n">
        <v>169058.176447195</v>
      </c>
      <c r="AM102" s="258" t="n">
        <v>165126.358498114</v>
      </c>
      <c r="AN102" s="258" t="n">
        <v>161180.123883221</v>
      </c>
      <c r="AO102" s="243" t="n">
        <v>161180.123883221</v>
      </c>
    </row>
    <row r="106" ht="27.75" customHeight="1" s="153">
      <c r="B106" s="259" t="inlineStr">
        <is>
          <t>Hinweis: Bei Krediten, deren letzte Rate außerhalb des Modellhorizonts (2026–2028) liegt, kann am Plan-Ende eine Restschuld verbleiben.</t>
        </is>
      </c>
    </row>
    <row r="109" hidden="1" outlineLevel="1" ht="19.5" customHeight="1" s="153">
      <c r="B109" s="244" t="inlineStr">
        <is>
          <t>4. Monatliche Kreditplanung (Berechnungsgrundlage)</t>
        </is>
      </c>
      <c r="C109" s="245" t="n"/>
      <c r="D109" s="245" t="n"/>
      <c r="E109" s="245" t="n"/>
      <c r="F109" s="245" t="n"/>
      <c r="G109" s="245" t="n"/>
      <c r="H109" s="245" t="n"/>
      <c r="I109" s="245" t="n"/>
      <c r="J109" s="245" t="n"/>
      <c r="K109" s="245" t="n"/>
      <c r="L109" s="245" t="n"/>
      <c r="M109" s="245" t="n"/>
      <c r="N109" s="245" t="n"/>
      <c r="O109" s="245" t="n"/>
    </row>
    <row r="110" hidden="1" outlineLevel="1" ht="13.5" customHeight="1" s="153">
      <c r="B110" s="260" t="inlineStr">
        <is>
          <t>Quelle aller Kredit-Cashflows in Annahmen, GuV, Kapitalflussrechnung, Bilanz und den Tilgungsplänen oben.</t>
        </is>
      </c>
    </row>
    <row r="111" hidden="1" outlineLevel="1" ht="15" customHeight="1" s="153"/>
    <row r="112" hidden="1" outlineLevel="1" ht="18" customHeight="1" s="153">
      <c r="B112" s="261" t="inlineStr">
        <is>
          <t>Zinsen</t>
        </is>
      </c>
    </row>
    <row r="113" hidden="1" outlineLevel="1" ht="24" customHeight="1" s="153">
      <c r="B113" s="262" t="inlineStr">
        <is>
          <t>Monat</t>
        </is>
      </c>
      <c r="C113" s="263" t="inlineStr">
        <is>
          <t>KfW Unternehmerkredit (2023)</t>
        </is>
      </c>
      <c r="D113" s="263" t="inlineStr">
        <is>
          <t>Sparkasse Betriebsmittelkredit</t>
        </is>
      </c>
      <c r="E113" s="263" t="inlineStr">
        <is>
          <t>Volksbank Investitionskredit (2024)</t>
        </is>
      </c>
      <c r="F113" s="263" t="inlineStr">
        <is>
          <t>Leasingfinanzierung IT-Hardware (2024)</t>
        </is>
      </c>
      <c r="G113" s="263" t="inlineStr">
        <is>
          <t>Gesellschafterdarlehen (nachrangig)</t>
        </is>
      </c>
      <c r="H113" s="263" t="inlineStr">
        <is>
          <t>Commerzbank Anlagefinanzierung (2022)</t>
        </is>
      </c>
      <c r="I113" s="263" t="inlineStr">
        <is>
          <t>Fuhrpark-Leasing Transporter (2024)</t>
        </is>
      </c>
      <c r="J113" s="263" t="inlineStr">
        <is>
          <t>Bankdarlehen</t>
        </is>
      </c>
      <c r="K113" s="263" t="inlineStr">
        <is>
          <t>KfW ERP-Digitalisierungskredit</t>
        </is>
      </c>
      <c r="L113" s="263" t="inlineStr">
        <is>
          <t>Betriebsmittelkredit Mittelstand</t>
        </is>
      </c>
      <c r="M113" s="263" t="inlineStr">
        <is>
          <t>Anschaffungsdarlehen Maschinen</t>
        </is>
      </c>
      <c r="N113" s="263" t="inlineStr">
        <is>
          <t>Erweiterungskredit Standort 2</t>
        </is>
      </c>
      <c r="O113" s="264" t="inlineStr">
        <is>
          <t>Gesamt</t>
        </is>
      </c>
    </row>
    <row r="114" hidden="1" outlineLevel="1" ht="15" customHeight="1" s="153">
      <c r="B114" s="265" t="inlineStr">
        <is>
          <t>Jan 2026</t>
        </is>
      </c>
      <c r="C114" s="203" t="n">
        <v>570</v>
      </c>
      <c r="D114" s="203" t="n">
        <v>420</v>
      </c>
      <c r="E114" s="203" t="n">
        <v>937.5</v>
      </c>
      <c r="F114" s="203" t="n">
        <v>361.25</v>
      </c>
      <c r="G114" s="203" t="n">
        <v>750</v>
      </c>
      <c r="H114" s="203" t="n">
        <v>257.291666666667</v>
      </c>
      <c r="I114" s="203" t="n">
        <v>166.25</v>
      </c>
      <c r="J114" s="203" t="n">
        <v>5052.08333333333</v>
      </c>
      <c r="K114" s="203" t="n">
        <v>0</v>
      </c>
      <c r="L114" s="203" t="n">
        <v>0</v>
      </c>
      <c r="M114" s="203" t="n">
        <v>0</v>
      </c>
      <c r="N114" s="203" t="n">
        <v>0</v>
      </c>
      <c r="O114" s="266" t="n">
        <v>8514.375</v>
      </c>
    </row>
    <row r="115" hidden="1" outlineLevel="1" ht="15" customHeight="1" s="153">
      <c r="B115" s="265" t="inlineStr">
        <is>
          <t>Feb 2026</t>
        </is>
      </c>
      <c r="C115" s="203" t="n">
        <v>558.985889372452</v>
      </c>
      <c r="D115" s="203" t="n">
        <v>409.032524565199</v>
      </c>
      <c r="E115" s="203" t="n">
        <v>923.537794461078</v>
      </c>
      <c r="F115" s="203" t="n">
        <v>351.942099145527</v>
      </c>
      <c r="G115" s="203" t="n">
        <v>750</v>
      </c>
      <c r="H115" s="203" t="n">
        <v>253.336664336058</v>
      </c>
      <c r="I115" s="203" t="n">
        <v>163.098251685345</v>
      </c>
      <c r="J115" s="203" t="n">
        <v>5052.08333333333</v>
      </c>
      <c r="K115" s="203" t="n">
        <v>0</v>
      </c>
      <c r="L115" s="203" t="n">
        <v>0</v>
      </c>
      <c r="M115" s="203" t="n">
        <v>0</v>
      </c>
      <c r="N115" s="203" t="n">
        <v>0</v>
      </c>
      <c r="O115" s="266" t="n">
        <v>8462.016556898991</v>
      </c>
    </row>
    <row r="116" hidden="1" outlineLevel="1" ht="15" customHeight="1" s="153">
      <c r="B116" s="265" t="inlineStr">
        <is>
          <t>Mär 2026</t>
        </is>
      </c>
      <c r="C116" s="203" t="n">
        <v>547.936900727917</v>
      </c>
      <c r="D116" s="203" t="n">
        <v>398.026662966376</v>
      </c>
      <c r="E116" s="203" t="n">
        <v>909.523230651385</v>
      </c>
      <c r="F116" s="203" t="n">
        <v>342.594639712422</v>
      </c>
      <c r="G116" s="203" t="n">
        <v>750</v>
      </c>
      <c r="H116" s="203" t="n">
        <v>249.370950540803</v>
      </c>
      <c r="I116" s="203" t="n">
        <v>159.934027700278</v>
      </c>
      <c r="J116" s="203" t="n">
        <v>5052.08333333333</v>
      </c>
      <c r="K116" s="203" t="n">
        <v>1066.66666666667</v>
      </c>
      <c r="L116" s="203" t="n">
        <v>0</v>
      </c>
      <c r="M116" s="203" t="n">
        <v>0</v>
      </c>
      <c r="N116" s="203" t="n">
        <v>0</v>
      </c>
      <c r="O116" s="266" t="n">
        <v>9476.13641229918</v>
      </c>
    </row>
    <row r="117" hidden="1" outlineLevel="1" ht="15" customHeight="1" s="153">
      <c r="B117" s="265" t="inlineStr">
        <is>
          <t>Apr 2026</t>
        </is>
      </c>
      <c r="C117" s="203" t="n">
        <v>536.85292361934</v>
      </c>
      <c r="D117" s="203" t="n">
        <v>386.982280851957</v>
      </c>
      <c r="E117" s="203" t="n">
        <v>895.456112227405</v>
      </c>
      <c r="F117" s="203" t="n">
        <v>333.207453576727</v>
      </c>
      <c r="G117" s="203" t="n">
        <v>750</v>
      </c>
      <c r="H117" s="203" t="n">
        <v>245.394496270686</v>
      </c>
      <c r="I117" s="203" t="n">
        <v>156.757278661936</v>
      </c>
      <c r="J117" s="203" t="n">
        <v>5052.08333333333</v>
      </c>
      <c r="K117" s="203" t="n">
        <v>1066.66666666667</v>
      </c>
      <c r="L117" s="203" t="n">
        <v>0</v>
      </c>
      <c r="M117" s="203" t="n">
        <v>0</v>
      </c>
      <c r="N117" s="203" t="n">
        <v>0</v>
      </c>
      <c r="O117" s="266" t="n">
        <v>9423.400545208049</v>
      </c>
    </row>
    <row r="118" hidden="1" outlineLevel="1" ht="15" customHeight="1" s="153">
      <c r="B118" s="265" t="inlineStr">
        <is>
          <t>Mai 2026</t>
        </is>
      </c>
      <c r="C118" s="203" t="n">
        <v>525.73384724992</v>
      </c>
      <c r="D118" s="203" t="n">
        <v>375.899243400138</v>
      </c>
      <c r="E118" s="203" t="n">
        <v>881.336242109336</v>
      </c>
      <c r="F118" s="203" t="n">
        <v>323.780371899955</v>
      </c>
      <c r="G118" s="203" t="n">
        <v>750</v>
      </c>
      <c r="H118" s="203" t="n">
        <v>241.407272436922</v>
      </c>
      <c r="I118" s="203" t="n">
        <v>153.567954991984</v>
      </c>
      <c r="J118" s="203" t="n">
        <v>5052.08333333333</v>
      </c>
      <c r="K118" s="203" t="n">
        <v>1066.66666666667</v>
      </c>
      <c r="L118" s="203" t="n">
        <v>1237.5</v>
      </c>
      <c r="M118" s="203" t="n">
        <v>0</v>
      </c>
      <c r="N118" s="203" t="n">
        <v>0</v>
      </c>
      <c r="O118" s="266" t="n">
        <v>10607.9749320883</v>
      </c>
    </row>
    <row r="119" hidden="1" outlineLevel="1" ht="15" customHeight="1" s="153">
      <c r="B119" s="265" t="inlineStr">
        <is>
          <t>Jun 2026</t>
        </is>
      </c>
      <c r="C119" s="203" t="n">
        <v>514.579560471997</v>
      </c>
      <c r="D119" s="203" t="n">
        <v>364.777415317237</v>
      </c>
      <c r="E119" s="203" t="n">
        <v>867.163422478324</v>
      </c>
      <c r="F119" s="203" t="n">
        <v>314.313225126057</v>
      </c>
      <c r="G119" s="203" t="n">
        <v>750</v>
      </c>
      <c r="H119" s="203" t="n">
        <v>237.40924987194</v>
      </c>
      <c r="I119" s="203" t="n">
        <v>150.366006915839</v>
      </c>
      <c r="J119" s="203" t="n">
        <v>5052.08333333333</v>
      </c>
      <c r="K119" s="203" t="n">
        <v>1066.66666666667</v>
      </c>
      <c r="L119" s="203" t="n">
        <v>1237.5</v>
      </c>
      <c r="M119" s="203" t="n">
        <v>0</v>
      </c>
      <c r="N119" s="203" t="n">
        <v>0</v>
      </c>
      <c r="O119" s="266" t="n">
        <v>10554.8588801814</v>
      </c>
    </row>
    <row r="120" hidden="1" outlineLevel="1" ht="15" customHeight="1" s="153">
      <c r="B120" s="265" t="inlineStr">
        <is>
          <t>Jul 2026</t>
        </is>
      </c>
      <c r="C120" s="203" t="n">
        <v>503.389951785943</v>
      </c>
      <c r="D120" s="203" t="n">
        <v>353.616660836046</v>
      </c>
      <c r="E120" s="203" t="n">
        <v>852.937454773695</v>
      </c>
      <c r="F120" s="203" t="n">
        <v>304.80584297837</v>
      </c>
      <c r="G120" s="203" t="n">
        <v>750</v>
      </c>
      <c r="H120" s="203" t="n">
        <v>233.400399329179</v>
      </c>
      <c r="I120" s="203" t="n">
        <v>147.151384461893</v>
      </c>
      <c r="J120" s="203" t="n">
        <v>5052.08333333333</v>
      </c>
      <c r="K120" s="203" t="n">
        <v>1066.66666666667</v>
      </c>
      <c r="L120" s="203" t="n">
        <v>1237.5</v>
      </c>
      <c r="M120" s="203" t="n">
        <v>0</v>
      </c>
      <c r="N120" s="203" t="n">
        <v>0</v>
      </c>
      <c r="O120" s="266" t="n">
        <v>10501.5516941651</v>
      </c>
    </row>
    <row r="121" hidden="1" outlineLevel="1" ht="15" customHeight="1" s="153">
      <c r="B121" s="265" t="inlineStr">
        <is>
          <t>Aug 2026</t>
        </is>
      </c>
      <c r="C121" s="203" t="n">
        <v>492.16490933905</v>
      </c>
      <c r="D121" s="203" t="n">
        <v>342.416843714171</v>
      </c>
      <c r="E121" s="203" t="n">
        <v>838.658139690174</v>
      </c>
      <c r="F121" s="203" t="n">
        <v>295.258054456555</v>
      </c>
      <c r="G121" s="203" t="n">
        <v>750</v>
      </c>
      <c r="H121" s="203" t="n">
        <v>229.380691482864</v>
      </c>
      <c r="I121" s="203" t="n">
        <v>143.924037460732</v>
      </c>
      <c r="J121" s="203" t="n">
        <v>5052.08333333333</v>
      </c>
      <c r="K121" s="203" t="n">
        <v>1066.66666666667</v>
      </c>
      <c r="L121" s="203" t="n">
        <v>1237.5</v>
      </c>
      <c r="M121" s="203" t="n">
        <v>0</v>
      </c>
      <c r="N121" s="203" t="n">
        <v>0</v>
      </c>
      <c r="O121" s="266" t="n">
        <v>10448.0526761435</v>
      </c>
    </row>
    <row r="122" hidden="1" outlineLevel="1" ht="15" customHeight="1" s="153">
      <c r="B122" s="265" t="inlineStr">
        <is>
          <t>Sep 2026</t>
        </is>
      </c>
      <c r="C122" s="203" t="n">
        <v>480.904320924409</v>
      </c>
      <c r="D122" s="203" t="n">
        <v>331.17782723237</v>
      </c>
      <c r="E122" s="203" t="n">
        <v>824.32527717509</v>
      </c>
      <c r="F122" s="203" t="n">
        <v>285.669687833522</v>
      </c>
      <c r="G122" s="203" t="n">
        <v>750</v>
      </c>
      <c r="H122" s="203" t="n">
        <v>225.350096927799</v>
      </c>
      <c r="I122" s="203" t="n">
        <v>140.683915544359</v>
      </c>
      <c r="J122" s="203" t="n">
        <v>5052.08333333333</v>
      </c>
      <c r="K122" s="203" t="n">
        <v>1066.66666666667</v>
      </c>
      <c r="L122" s="203" t="n">
        <v>1237.5</v>
      </c>
      <c r="M122" s="203" t="n">
        <v>0</v>
      </c>
      <c r="N122" s="203" t="n">
        <v>0</v>
      </c>
      <c r="O122" s="266" t="n">
        <v>10394.3611256375</v>
      </c>
    </row>
    <row r="123" hidden="1" outlineLevel="1" ht="15" customHeight="1" s="153">
      <c r="B123" s="265" t="inlineStr">
        <is>
          <t>Okt 2026</t>
        </is>
      </c>
      <c r="C123" s="203" t="n">
        <v>469.608073979788</v>
      </c>
      <c r="D123" s="203" t="n">
        <v>319.899474192882</v>
      </c>
      <c r="E123" s="203" t="n">
        <v>809.938666425575</v>
      </c>
      <c r="F123" s="203" t="n">
        <v>276.040570652341</v>
      </c>
      <c r="G123" s="203" t="n">
        <v>750</v>
      </c>
      <c r="H123" s="203" t="n">
        <v>221.308586179147</v>
      </c>
      <c r="I123" s="203" t="n">
        <v>137.430968145401</v>
      </c>
      <c r="J123" s="203" t="n">
        <v>5052.08333333333</v>
      </c>
      <c r="K123" s="203" t="n">
        <v>1066.66666666667</v>
      </c>
      <c r="L123" s="203" t="n">
        <v>1237.5</v>
      </c>
      <c r="M123" s="203" t="n">
        <v>0</v>
      </c>
      <c r="N123" s="203" t="n">
        <v>0</v>
      </c>
      <c r="O123" s="266" t="n">
        <v>10340.4763395751</v>
      </c>
    </row>
    <row r="124" hidden="1" outlineLevel="1" ht="15" customHeight="1" s="153">
      <c r="B124" s="265" t="inlineStr">
        <is>
          <t>Nov 2026</t>
        </is>
      </c>
      <c r="C124" s="203" t="n">
        <v>458.27605558651</v>
      </c>
      <c r="D124" s="203" t="n">
        <v>308.581646917756</v>
      </c>
      <c r="E124" s="203" t="n">
        <v>795.4981058857491</v>
      </c>
      <c r="F124" s="203" t="n">
        <v>266.370529723141</v>
      </c>
      <c r="G124" s="203" t="n">
        <v>750</v>
      </c>
      <c r="H124" s="203" t="n">
        <v>217.256129672217</v>
      </c>
      <c r="I124" s="203" t="n">
        <v>134.165144496321</v>
      </c>
      <c r="J124" s="203" t="n">
        <v>5052.08333333333</v>
      </c>
      <c r="K124" s="203" t="n">
        <v>1066.66666666667</v>
      </c>
      <c r="L124" s="203" t="n">
        <v>1237.5</v>
      </c>
      <c r="M124" s="203" t="n">
        <v>0</v>
      </c>
      <c r="N124" s="203" t="n">
        <v>0</v>
      </c>
      <c r="O124" s="266" t="n">
        <v>10286.3976122817</v>
      </c>
    </row>
    <row r="125" hidden="1" outlineLevel="1" ht="15" customHeight="1" s="153">
      <c r="B125" s="265" t="inlineStr">
        <is>
          <t>Dez 2026</t>
        </is>
      </c>
      <c r="C125" s="203" t="n">
        <v>446.908152468319</v>
      </c>
      <c r="D125" s="203" t="n">
        <v>297.224207247167</v>
      </c>
      <c r="E125" s="203" t="n">
        <v>781.003393243898</v>
      </c>
      <c r="F125" s="203" t="n">
        <v>256.659391119991</v>
      </c>
      <c r="G125" s="203" t="n">
        <v>750</v>
      </c>
      <c r="H125" s="203" t="n">
        <v>213.192697762248</v>
      </c>
      <c r="I125" s="203" t="n">
        <v>130.88639362863</v>
      </c>
      <c r="J125" s="203" t="n">
        <v>5052.08333333333</v>
      </c>
      <c r="K125" s="203" t="n">
        <v>1066.66666666667</v>
      </c>
      <c r="L125" s="203" t="n">
        <v>1237.5</v>
      </c>
      <c r="M125" s="203" t="n">
        <v>0</v>
      </c>
      <c r="N125" s="203" t="n">
        <v>0</v>
      </c>
      <c r="O125" s="266" t="n">
        <v>10232.1242354703</v>
      </c>
    </row>
    <row r="126" hidden="1" outlineLevel="1" ht="15" customHeight="1" s="153">
      <c r="B126" s="267" t="inlineStr">
        <is>
          <t>GJ 2026</t>
        </is>
      </c>
      <c r="C126" s="177" t="n">
        <v>6105.34058552564</v>
      </c>
      <c r="D126" s="177" t="n">
        <v>4307.6347872413</v>
      </c>
      <c r="E126" s="177" t="n">
        <v>10316.8778391217</v>
      </c>
      <c r="F126" s="177" t="n">
        <v>3711.89186622461</v>
      </c>
      <c r="G126" s="177" t="n">
        <v>9000</v>
      </c>
      <c r="H126" s="177" t="n">
        <v>2824.09890147653</v>
      </c>
      <c r="I126" s="177" t="n">
        <v>1784.21536369272</v>
      </c>
      <c r="J126" s="177" t="n">
        <v>60625</v>
      </c>
      <c r="K126" s="177" t="n">
        <v>10666.6666666667</v>
      </c>
      <c r="L126" s="177" t="n">
        <v>9900</v>
      </c>
      <c r="M126" s="177" t="n">
        <v>0</v>
      </c>
      <c r="N126" s="177" t="n">
        <v>0</v>
      </c>
      <c r="O126" s="268" t="n">
        <v>119241.726009949</v>
      </c>
    </row>
    <row r="127" hidden="1" outlineLevel="1" ht="15" customHeight="1" s="153">
      <c r="B127" s="265" t="inlineStr">
        <is>
          <t>Jan 2027</t>
        </is>
      </c>
      <c r="C127" s="203" t="n">
        <v>435.504250990254</v>
      </c>
      <c r="D127" s="203" t="n">
        <v>285.827016537731</v>
      </c>
      <c r="E127" s="203" t="n">
        <v>766.45432542964</v>
      </c>
      <c r="F127" s="203" t="n">
        <v>246.906980177778</v>
      </c>
      <c r="G127" s="203" t="n">
        <v>750</v>
      </c>
      <c r="H127" s="203" t="n">
        <v>209.11826072419</v>
      </c>
      <c r="I127" s="203" t="n">
        <v>127.594664372089</v>
      </c>
      <c r="J127" s="203" t="n">
        <v>5052.08333333333</v>
      </c>
      <c r="K127" s="203" t="n">
        <v>1066.66666666667</v>
      </c>
      <c r="L127" s="203" t="n">
        <v>1237.5</v>
      </c>
      <c r="M127" s="203" t="n">
        <v>875</v>
      </c>
      <c r="N127" s="203" t="n">
        <v>0</v>
      </c>
      <c r="O127" s="266" t="n">
        <v>11052.6554982317</v>
      </c>
    </row>
    <row r="128" hidden="1" outlineLevel="1" ht="15" customHeight="1" s="153">
      <c r="B128" s="265" t="inlineStr">
        <is>
          <t>Feb 2027</t>
        </is>
      </c>
      <c r="C128" s="203" t="n">
        <v>424.064237157508</v>
      </c>
      <c r="D128" s="203" t="n">
        <v>274.389935660811</v>
      </c>
      <c r="E128" s="203" t="n">
        <v>751.850698611079</v>
      </c>
      <c r="F128" s="203" t="n">
        <v>237.11312148906</v>
      </c>
      <c r="G128" s="203" t="n">
        <v>750</v>
      </c>
      <c r="H128" s="203" t="n">
        <v>205.032788752486</v>
      </c>
      <c r="I128" s="203" t="n">
        <v>124.289905353906</v>
      </c>
      <c r="J128" s="203" t="n">
        <v>4991.48975988765</v>
      </c>
      <c r="K128" s="203" t="n">
        <v>1066.66666666667</v>
      </c>
      <c r="L128" s="203" t="n">
        <v>1237.5</v>
      </c>
      <c r="M128" s="203" t="n">
        <v>862.8472222222219</v>
      </c>
      <c r="N128" s="203" t="n">
        <v>0</v>
      </c>
      <c r="O128" s="266" t="n">
        <v>10925.2443358014</v>
      </c>
    </row>
    <row r="129" hidden="1" outlineLevel="1" ht="15" customHeight="1" s="153">
      <c r="B129" s="265" t="inlineStr">
        <is>
          <t>Mär 2027</t>
        </is>
      </c>
      <c r="C129" s="203" t="n">
        <v>412.587996614292</v>
      </c>
      <c r="D129" s="203" t="n">
        <v>262.912825000823</v>
      </c>
      <c r="E129" s="203" t="n">
        <v>737.192308191949</v>
      </c>
      <c r="F129" s="203" t="n">
        <v>227.277638900916</v>
      </c>
      <c r="G129" s="203" t="n">
        <v>750</v>
      </c>
      <c r="H129" s="203" t="n">
        <v>200.93625196086</v>
      </c>
      <c r="I129" s="203" t="n">
        <v>120.972064997944</v>
      </c>
      <c r="J129" s="203" t="n">
        <v>4930.65128741596</v>
      </c>
      <c r="K129" s="203" t="n">
        <v>1066.66666666667</v>
      </c>
      <c r="L129" s="203" t="n">
        <v>1237.5</v>
      </c>
      <c r="M129" s="203" t="n">
        <v>850.694444444445</v>
      </c>
      <c r="N129" s="203" t="n">
        <v>0</v>
      </c>
      <c r="O129" s="266" t="n">
        <v>10797.3914841939</v>
      </c>
    </row>
    <row r="130" hidden="1" outlineLevel="1" ht="15" customHeight="1" s="153">
      <c r="B130" s="265" t="inlineStr">
        <is>
          <t>Apr 2027</t>
        </is>
      </c>
      <c r="C130" s="203" t="n">
        <v>401.075414642689</v>
      </c>
      <c r="D130" s="203" t="n">
        <v>251.395544453525</v>
      </c>
      <c r="E130" s="203" t="n">
        <v>722.4789488087461</v>
      </c>
      <c r="F130" s="203" t="n">
        <v>217.400355511772</v>
      </c>
      <c r="G130" s="203" t="n">
        <v>750</v>
      </c>
      <c r="H130" s="203" t="n">
        <v>196.828620382089</v>
      </c>
      <c r="I130" s="203" t="n">
        <v>117.641091523906</v>
      </c>
      <c r="J130" s="203" t="n">
        <v>4869.56692611803</v>
      </c>
      <c r="K130" s="203" t="n">
        <v>1045.80675807884</v>
      </c>
      <c r="L130" s="203" t="n">
        <v>1237.5</v>
      </c>
      <c r="M130" s="203" t="n">
        <v>838.541666666667</v>
      </c>
      <c r="N130" s="203" t="n">
        <v>0</v>
      </c>
      <c r="O130" s="266" t="n">
        <v>10648.2353261863</v>
      </c>
    </row>
    <row r="131" hidden="1" outlineLevel="1" ht="15" customHeight="1" s="153">
      <c r="B131" s="265" t="inlineStr">
        <is>
          <t>Mai 2027</t>
        </is>
      </c>
      <c r="C131" s="203" t="n">
        <v>389.526376161509</v>
      </c>
      <c r="D131" s="203" t="n">
        <v>239.837953424311</v>
      </c>
      <c r="E131" s="203" t="n">
        <v>707.7104143278571</v>
      </c>
      <c r="F131" s="203" t="n">
        <v>207.481093668224</v>
      </c>
      <c r="G131" s="203" t="n">
        <v>750</v>
      </c>
      <c r="H131" s="203" t="n">
        <v>192.709863967792</v>
      </c>
      <c r="I131" s="203" t="n">
        <v>114.296932946533</v>
      </c>
      <c r="J131" s="203" t="n">
        <v>4808.23568219319</v>
      </c>
      <c r="K131" s="203" t="n">
        <v>1024.8912230681</v>
      </c>
      <c r="L131" s="203" t="n">
        <v>1237.5</v>
      </c>
      <c r="M131" s="203" t="n">
        <v>826.388888888889</v>
      </c>
      <c r="N131" s="203" t="n">
        <v>0</v>
      </c>
      <c r="O131" s="266" t="n">
        <v>10498.5784286464</v>
      </c>
    </row>
    <row r="132" hidden="1" outlineLevel="1" ht="15" customHeight="1" s="153">
      <c r="B132" s="265" t="inlineStr">
        <is>
          <t>Jun 2027</t>
        </is>
      </c>
      <c r="C132" s="203" t="n">
        <v>377.940765725139</v>
      </c>
      <c r="D132" s="203" t="n">
        <v>228.239910826495</v>
      </c>
      <c r="E132" s="203" t="n">
        <v>692.886497842664</v>
      </c>
      <c r="F132" s="203" t="n">
        <v>197.51967496184</v>
      </c>
      <c r="G132" s="203" t="n">
        <v>750</v>
      </c>
      <c r="H132" s="203" t="n">
        <v>188.579952588207</v>
      </c>
      <c r="I132" s="203" t="n">
        <v>110.939537074791</v>
      </c>
      <c r="J132" s="203" t="n">
        <v>4746.65655782415</v>
      </c>
      <c r="K132" s="203" t="n">
        <v>1003.91991329734</v>
      </c>
      <c r="L132" s="203" t="n">
        <v>1237.5</v>
      </c>
      <c r="M132" s="203" t="n">
        <v>814.236111111111</v>
      </c>
      <c r="N132" s="203" t="n">
        <v>0</v>
      </c>
      <c r="O132" s="266" t="n">
        <v>10348.4189212517</v>
      </c>
    </row>
    <row r="133" hidden="1" outlineLevel="1" ht="15" customHeight="1" s="153">
      <c r="B133" s="265" t="inlineStr">
        <is>
          <t>Jul 2027</t>
        </is>
      </c>
      <c r="C133" s="203" t="n">
        <v>366.318467522387</v>
      </c>
      <c r="D133" s="203" t="n">
        <v>216.601275079586</v>
      </c>
      <c r="E133" s="203" t="n">
        <v>678.006991670652</v>
      </c>
      <c r="F133" s="203" t="n">
        <v>187.515920225955</v>
      </c>
      <c r="G133" s="203" t="n">
        <v>750</v>
      </c>
      <c r="H133" s="203" t="n">
        <v>184.438856031969</v>
      </c>
      <c r="I133" s="203" t="n">
        <v>107.568851511057</v>
      </c>
      <c r="J133" s="203" t="n">
        <v>4684.82855116079</v>
      </c>
      <c r="K133" s="203" t="n">
        <v>982.89268003386</v>
      </c>
      <c r="L133" s="203" t="n">
        <v>1237.5</v>
      </c>
      <c r="M133" s="203" t="n">
        <v>802.083333333333</v>
      </c>
      <c r="N133" s="203" t="n">
        <v>0</v>
      </c>
      <c r="O133" s="266" t="n">
        <v>10197.7549265696</v>
      </c>
    </row>
    <row r="134" hidden="1" outlineLevel="1" ht="15" customHeight="1" s="153">
      <c r="B134" s="265" t="inlineStr">
        <is>
          <t>Aug 2027</t>
        </is>
      </c>
      <c r="C134" s="203" t="n">
        <v>354.659365375327</v>
      </c>
      <c r="D134" s="203" t="n">
        <v>204.921904107564</v>
      </c>
      <c r="E134" s="203" t="n">
        <v>663.071687350495</v>
      </c>
      <c r="F134" s="203" t="n">
        <v>177.469649532442</v>
      </c>
      <c r="G134" s="203" t="n">
        <v>750</v>
      </c>
      <c r="H134" s="203" t="n">
        <v>180.286544005891</v>
      </c>
      <c r="I134" s="203" t="n">
        <v>104.184823650299</v>
      </c>
      <c r="J134" s="203" t="n">
        <v>4622.75065630383</v>
      </c>
      <c r="K134" s="203" t="n">
        <v>961.809374148341</v>
      </c>
      <c r="L134" s="203" t="n">
        <v>1237.5</v>
      </c>
      <c r="M134" s="203" t="n">
        <v>789.930555555556</v>
      </c>
      <c r="N134" s="203" t="n">
        <v>0</v>
      </c>
      <c r="O134" s="266" t="n">
        <v>10046.5845600297</v>
      </c>
    </row>
    <row r="135" hidden="1" outlineLevel="1" ht="15" customHeight="1" s="153">
      <c r="B135" s="265" t="inlineStr">
        <is>
          <t>Sep 2027</t>
        </is>
      </c>
      <c r="C135" s="203" t="n">
        <v>342.963342738134</v>
      </c>
      <c r="D135" s="203" t="n">
        <v>193.201655337139</v>
      </c>
      <c r="E135" s="203" t="n">
        <v>648.0803756391369</v>
      </c>
      <c r="F135" s="203" t="n">
        <v>167.380682188482</v>
      </c>
      <c r="G135" s="203" t="n">
        <v>750</v>
      </c>
      <c r="H135" s="203" t="n">
        <v>176.122986134742</v>
      </c>
      <c r="I135" s="203" t="n">
        <v>100.78740067926</v>
      </c>
      <c r="J135" s="203" t="n">
        <v>4560.42186328849</v>
      </c>
      <c r="K135" s="203" t="n">
        <v>940.6698461137941</v>
      </c>
      <c r="L135" s="203" t="n">
        <v>1237.5</v>
      </c>
      <c r="M135" s="203" t="n">
        <v>777.7777777777781</v>
      </c>
      <c r="N135" s="203" t="n">
        <v>0</v>
      </c>
      <c r="O135" s="266" t="n">
        <v>9894.90592989695</v>
      </c>
    </row>
    <row r="136" hidden="1" outlineLevel="1" ht="15" customHeight="1" s="153">
      <c r="B136" s="265" t="inlineStr">
        <is>
          <t>Okt 2027</t>
        </is>
      </c>
      <c r="C136" s="203" t="n">
        <v>331.230282695923</v>
      </c>
      <c r="D136" s="203" t="n">
        <v>181.440385696018</v>
      </c>
      <c r="E136" s="203" t="n">
        <v>633.032846508861</v>
      </c>
      <c r="F136" s="203" t="n">
        <v>157.24883673331</v>
      </c>
      <c r="G136" s="203" t="n">
        <v>750</v>
      </c>
      <c r="H136" s="203" t="n">
        <v>171.948151961026</v>
      </c>
      <c r="I136" s="203" t="n">
        <v>97.376529575627</v>
      </c>
      <c r="J136" s="203" t="n">
        <v>4497.84115806804</v>
      </c>
      <c r="K136" s="203" t="n">
        <v>919.473946004488</v>
      </c>
      <c r="L136" s="203" t="n">
        <v>1237.5</v>
      </c>
      <c r="M136" s="203" t="n">
        <v>765.625</v>
      </c>
      <c r="N136" s="203" t="n">
        <v>0</v>
      </c>
      <c r="O136" s="266" t="n">
        <v>9742.7171372433</v>
      </c>
    </row>
    <row r="137" hidden="1" outlineLevel="1" ht="15" customHeight="1" s="153">
      <c r="B137" s="265" t="inlineStr">
        <is>
          <t>Nov 2027</t>
        </is>
      </c>
      <c r="C137" s="203" t="n">
        <v>319.460067963579</v>
      </c>
      <c r="D137" s="203" t="n">
        <v>169.637951611153</v>
      </c>
      <c r="E137" s="203" t="n">
        <v>617.928889144348</v>
      </c>
      <c r="F137" s="203" t="n">
        <v>147.073930934954</v>
      </c>
      <c r="G137" s="203" t="n">
        <v>750</v>
      </c>
      <c r="H137" s="203" t="n">
        <v>167.762010944756</v>
      </c>
      <c r="I137" s="203" t="n">
        <v>93.95215710720871</v>
      </c>
      <c r="J137" s="203" t="n">
        <v>4435.00752249733</v>
      </c>
      <c r="K137" s="203" t="n">
        <v>898.221523494891</v>
      </c>
      <c r="L137" s="203" t="n">
        <v>1237.5</v>
      </c>
      <c r="M137" s="203" t="n">
        <v>753.4722222222219</v>
      </c>
      <c r="N137" s="203" t="n">
        <v>0</v>
      </c>
      <c r="O137" s="266" t="n">
        <v>9590.01627592044</v>
      </c>
    </row>
    <row r="138" hidden="1" outlineLevel="1" ht="15" customHeight="1" s="153">
      <c r="B138" s="265" t="inlineStr">
        <is>
          <t>Dez 2027</t>
        </is>
      </c>
      <c r="C138" s="203" t="n">
        <v>307.652580884582</v>
      </c>
      <c r="D138" s="203" t="n">
        <v>157.794209006991</v>
      </c>
      <c r="E138" s="203" t="n">
        <v>602.768291939717</v>
      </c>
      <c r="F138" s="203" t="n">
        <v>136.855781786954</v>
      </c>
      <c r="G138" s="203" t="n">
        <v>750</v>
      </c>
      <c r="H138" s="203" t="n">
        <v>163.564532463233</v>
      </c>
      <c r="I138" s="203" t="n">
        <v>90.5142298311029</v>
      </c>
      <c r="J138" s="203" t="n">
        <v>4371.91993431619</v>
      </c>
      <c r="K138" s="203" t="n">
        <v>876.912427858602</v>
      </c>
      <c r="L138" s="203" t="n">
        <v>1237.5</v>
      </c>
      <c r="M138" s="203" t="n">
        <v>741.319444444445</v>
      </c>
      <c r="N138" s="203" t="n">
        <v>0</v>
      </c>
      <c r="O138" s="266" t="n">
        <v>9436.801432531811</v>
      </c>
    </row>
    <row r="139" hidden="1" outlineLevel="1" ht="15" customHeight="1" s="153">
      <c r="B139" s="267" t="inlineStr">
        <is>
          <t>GJ 2027</t>
        </is>
      </c>
      <c r="C139" s="177" t="n">
        <v>4462.98314847132</v>
      </c>
      <c r="D139" s="177" t="n">
        <v>2666.20056674215</v>
      </c>
      <c r="E139" s="177" t="n">
        <v>8221.46227546515</v>
      </c>
      <c r="F139" s="177" t="n">
        <v>2307.24366611169</v>
      </c>
      <c r="G139" s="177" t="n">
        <v>9000</v>
      </c>
      <c r="H139" s="177" t="n">
        <v>2237.32881991724</v>
      </c>
      <c r="I139" s="177" t="n">
        <v>1310.11818862372</v>
      </c>
      <c r="J139" s="177" t="n">
        <v>56571.453232407</v>
      </c>
      <c r="K139" s="177" t="n">
        <v>11854.5976920983</v>
      </c>
      <c r="L139" s="177" t="n">
        <v>14850</v>
      </c>
      <c r="M139" s="177" t="n">
        <v>9697.91666666667</v>
      </c>
      <c r="N139" s="177" t="n">
        <v>0</v>
      </c>
      <c r="O139" s="268" t="n">
        <v>123179.304256503</v>
      </c>
    </row>
    <row r="140" hidden="1" outlineLevel="1" ht="15" customHeight="1" s="153">
      <c r="B140" s="265" t="inlineStr">
        <is>
          <t>Jan 2028</t>
        </is>
      </c>
      <c r="C140" s="203" t="n">
        <v>295.807703429835</v>
      </c>
      <c r="D140" s="203" t="n">
        <v>145.909013303714</v>
      </c>
      <c r="E140" s="203" t="n">
        <v>587.550842495568</v>
      </c>
      <c r="F140" s="203" t="n">
        <v>126.594205505076</v>
      </c>
      <c r="G140" s="203" t="n">
        <v>750</v>
      </c>
      <c r="H140" s="203" t="n">
        <v>159.355685810823</v>
      </c>
      <c r="I140" s="203" t="n">
        <v>87.0626940928625</v>
      </c>
      <c r="J140" s="203" t="n">
        <v>4308.57736713281</v>
      </c>
      <c r="K140" s="203" t="n">
        <v>855.546507967283</v>
      </c>
      <c r="L140" s="203" t="n">
        <v>1237.5</v>
      </c>
      <c r="M140" s="203" t="n">
        <v>729.166666666667</v>
      </c>
      <c r="N140" s="203" t="n">
        <v>0</v>
      </c>
      <c r="O140" s="266" t="n">
        <v>9283.070686404641</v>
      </c>
    </row>
    <row r="141" hidden="1" outlineLevel="1" ht="15" customHeight="1" s="153">
      <c r="B141" s="265" t="inlineStr">
        <is>
          <t>Feb 2028</t>
        </is>
      </c>
      <c r="C141" s="203" t="n">
        <v>283.925317196481</v>
      </c>
      <c r="D141" s="203" t="n">
        <v>133.982219415476</v>
      </c>
      <c r="E141" s="203" t="n">
        <v>572.276327616004</v>
      </c>
      <c r="F141" s="203" t="n">
        <v>116.289017523999</v>
      </c>
      <c r="G141" s="203" t="n">
        <v>750</v>
      </c>
      <c r="H141" s="203" t="n">
        <v>155.135440198729</v>
      </c>
      <c r="I141" s="203" t="n">
        <v>83.5974960256583</v>
      </c>
      <c r="J141" s="203" t="n">
        <v>4244.97879040707</v>
      </c>
      <c r="K141" s="203" t="n">
        <v>834.123612289586</v>
      </c>
      <c r="L141" s="203" t="n">
        <v>1237.5</v>
      </c>
      <c r="M141" s="203" t="n">
        <v>717.013888888889</v>
      </c>
      <c r="N141" s="203" t="n">
        <v>0</v>
      </c>
      <c r="O141" s="266" t="n">
        <v>9128.82210956189</v>
      </c>
    </row>
    <row r="142" hidden="1" outlineLevel="1" ht="15" customHeight="1" s="153">
      <c r="B142" s="265" t="inlineStr">
        <is>
          <t>Mär 2028</t>
        </is>
      </c>
      <c r="C142" s="203" t="n">
        <v>272.005303406722</v>
      </c>
      <c r="D142" s="203" t="n">
        <v>122.013681748629</v>
      </c>
      <c r="E142" s="203" t="n">
        <v>556.944533305642</v>
      </c>
      <c r="F142" s="203" t="n">
        <v>105.940032494003</v>
      </c>
      <c r="G142" s="203" t="n">
        <v>750</v>
      </c>
      <c r="H142" s="203" t="n">
        <v>150.903764754769</v>
      </c>
      <c r="I142" s="203" t="n">
        <v>80.1185815494381</v>
      </c>
      <c r="J142" s="203" t="n">
        <v>4181.12316943373</v>
      </c>
      <c r="K142" s="203" t="n">
        <v>812.643588890083</v>
      </c>
      <c r="L142" s="203" t="n">
        <v>1237.5</v>
      </c>
      <c r="M142" s="203" t="n">
        <v>704.861111111111</v>
      </c>
      <c r="N142" s="203" t="n">
        <v>733.333333333333</v>
      </c>
      <c r="O142" s="266" t="n">
        <v>9707.387100027459</v>
      </c>
    </row>
    <row r="143" hidden="1" outlineLevel="1" ht="15" customHeight="1" s="153">
      <c r="B143" s="265" t="inlineStr">
        <is>
          <t>Apr 2028</t>
        </is>
      </c>
      <c r="C143" s="203" t="n">
        <v>260.047542906629</v>
      </c>
      <c r="D143" s="203" t="n">
        <v>110.003254199948</v>
      </c>
      <c r="E143" s="203" t="n">
        <v>541.5552447666161</v>
      </c>
      <c r="F143" s="203" t="n">
        <v>95.5470642776295</v>
      </c>
      <c r="G143" s="203" t="n">
        <v>750</v>
      </c>
      <c r="H143" s="203" t="n">
        <v>146.660628523149</v>
      </c>
      <c r="I143" s="203" t="n">
        <v>76.6258963700828</v>
      </c>
      <c r="J143" s="203" t="n">
        <v>4117.00946532562</v>
      </c>
      <c r="K143" s="203" t="n">
        <v>791.106285428181</v>
      </c>
      <c r="L143" s="203" t="n">
        <v>1237.5</v>
      </c>
      <c r="M143" s="203" t="n">
        <v>692.7083333333341</v>
      </c>
      <c r="N143" s="203" t="n">
        <v>719.332663147805</v>
      </c>
      <c r="O143" s="266" t="n">
        <v>9538.096378279</v>
      </c>
    </row>
    <row r="144" hidden="1" outlineLevel="1" ht="15" customHeight="1" s="153">
      <c r="B144" s="265" t="inlineStr">
        <is>
          <t>Mai 2028</t>
        </is>
      </c>
      <c r="C144" s="203" t="n">
        <v>248.051916164951</v>
      </c>
      <c r="D144" s="203" t="n">
        <v>97.9507901548465</v>
      </c>
      <c r="E144" s="203" t="n">
        <v>526.108246395569</v>
      </c>
      <c r="F144" s="203" t="n">
        <v>85.1099259463364</v>
      </c>
      <c r="G144" s="203" t="n">
        <v>750</v>
      </c>
      <c r="H144" s="203" t="n">
        <v>142.406000464234</v>
      </c>
      <c r="I144" s="203" t="n">
        <v>73.11938597855919</v>
      </c>
      <c r="J144" s="203" t="n">
        <v>4052.63663499674</v>
      </c>
      <c r="K144" s="203" t="n">
        <v>769.5115491570471</v>
      </c>
      <c r="L144" s="203" t="n">
        <v>1237.5</v>
      </c>
      <c r="M144" s="203" t="n">
        <v>680.555555555556</v>
      </c>
      <c r="N144" s="203" t="n">
        <v>705.280657171597</v>
      </c>
      <c r="O144" s="266" t="n">
        <v>9368.230661985441</v>
      </c>
    </row>
    <row r="145" hidden="1" outlineLevel="1" ht="15" customHeight="1" s="153">
      <c r="B145" s="265" t="inlineStr">
        <is>
          <t>Jun 2028</t>
        </is>
      </c>
      <c r="C145" s="203" t="n">
        <v>236.018303271926</v>
      </c>
      <c r="D145" s="203" t="n">
        <v>85.8561424855874</v>
      </c>
      <c r="E145" s="203" t="n">
        <v>510.60332178063</v>
      </c>
      <c r="F145" s="203" t="n">
        <v>74.6284297771353</v>
      </c>
      <c r="G145" s="203" t="n">
        <v>750</v>
      </c>
      <c r="H145" s="203" t="n">
        <v>138.139849454327</v>
      </c>
      <c r="I145" s="203" t="n">
        <v>69.5989956500692</v>
      </c>
      <c r="J145" s="203" t="n">
        <v>3988.00363114529</v>
      </c>
      <c r="K145" s="203" t="n">
        <v>747.859226922523</v>
      </c>
      <c r="L145" s="203" t="n">
        <v>1237.5</v>
      </c>
      <c r="M145" s="203" t="n">
        <v>668.4027777777781</v>
      </c>
      <c r="N145" s="203" t="n">
        <v>691.177127173475</v>
      </c>
      <c r="O145" s="266" t="n">
        <v>9197.78780543874</v>
      </c>
    </row>
    <row r="146" hidden="1" outlineLevel="1" ht="15" customHeight="1" s="153">
      <c r="B146" s="265" t="inlineStr">
        <is>
          <t>Jul 2028</t>
        </is>
      </c>
      <c r="C146" s="203" t="n">
        <v>223.946583938072</v>
      </c>
      <c r="D146" s="203" t="n">
        <v>73.7191635494857</v>
      </c>
      <c r="E146" s="203" t="n">
        <v>495.040253698385</v>
      </c>
      <c r="F146" s="203" t="n">
        <v>64.102387249215</v>
      </c>
      <c r="G146" s="203" t="n">
        <v>750</v>
      </c>
      <c r="H146" s="203" t="n">
        <v>133.862144285435</v>
      </c>
      <c r="I146" s="203" t="n">
        <v>66.0646704431956</v>
      </c>
      <c r="J146" s="203" t="n">
        <v>3923.1094022366</v>
      </c>
      <c r="K146" s="203" t="n">
        <v>726.149165162041</v>
      </c>
      <c r="L146" s="203" t="n">
        <v>1237.5</v>
      </c>
      <c r="M146" s="203" t="n">
        <v>656.25</v>
      </c>
      <c r="N146" s="203" t="n">
        <v>677.021884232028</v>
      </c>
      <c r="O146" s="266" t="n">
        <v>9026.76565479445</v>
      </c>
    </row>
    <row r="147" hidden="1" outlineLevel="1" ht="15" customHeight="1" s="153">
      <c r="B147" s="265" t="inlineStr">
        <is>
          <t>Aug 2028</t>
        </is>
      </c>
      <c r="C147" s="203" t="n">
        <v>211.836637492994</v>
      </c>
      <c r="D147" s="203" t="n">
        <v>61.5397051871078</v>
      </c>
      <c r="E147" s="203" t="n">
        <v>479.418824110832</v>
      </c>
      <c r="F147" s="203" t="n">
        <v>53.5316090405511</v>
      </c>
      <c r="G147" s="203" t="n">
        <v>750</v>
      </c>
      <c r="H147" s="203" t="n">
        <v>129.572853665043</v>
      </c>
      <c r="I147" s="203" t="n">
        <v>62.5163551990448</v>
      </c>
      <c r="J147" s="203" t="n">
        <v>3857.95289248607</v>
      </c>
      <c r="K147" s="203" t="n">
        <v>704.381209903531</v>
      </c>
      <c r="L147" s="203" t="n">
        <v>1237.5</v>
      </c>
      <c r="M147" s="203" t="n">
        <v>644.0972222222219</v>
      </c>
      <c r="N147" s="203" t="n">
        <v>662.814738733128</v>
      </c>
      <c r="O147" s="266" t="n">
        <v>8855.16204804052</v>
      </c>
    </row>
    <row r="148" hidden="1" outlineLevel="1" ht="15" customHeight="1" s="153">
      <c r="B148" s="265" t="inlineStr">
        <is>
          <t>Sep 2028</t>
        </is>
      </c>
      <c r="C148" s="203" t="n">
        <v>199.688342884174</v>
      </c>
      <c r="D148" s="203" t="n">
        <v>49.3176187204615</v>
      </c>
      <c r="E148" s="203" t="n">
        <v>463.738814162326</v>
      </c>
      <c r="F148" s="203" t="n">
        <v>42.9159050245004</v>
      </c>
      <c r="G148" s="203" t="n">
        <v>750</v>
      </c>
      <c r="H148" s="203" t="n">
        <v>125.271946215888</v>
      </c>
      <c r="I148" s="203" t="n">
        <v>58.9539945403859</v>
      </c>
      <c r="J148" s="203" t="n">
        <v>3792.53304184196</v>
      </c>
      <c r="K148" s="203" t="n">
        <v>682.555206764331</v>
      </c>
      <c r="L148" s="203" t="n">
        <v>1237.5</v>
      </c>
      <c r="M148" s="203" t="n">
        <v>631.944444444445</v>
      </c>
      <c r="N148" s="203" t="n">
        <v>648.555500367399</v>
      </c>
      <c r="O148" s="266" t="n">
        <v>8682.97481496587</v>
      </c>
    </row>
    <row r="149" hidden="1" outlineLevel="1" ht="15" customHeight="1" s="153">
      <c r="B149" s="265" t="inlineStr">
        <is>
          <t>Okt 2028</t>
        </is>
      </c>
      <c r="C149" s="203" t="n">
        <v>187.501578675759</v>
      </c>
      <c r="D149" s="203" t="n">
        <v>37.0527549511819</v>
      </c>
      <c r="E149" s="203" t="n">
        <v>448.000004176512</v>
      </c>
      <c r="F149" s="203" t="n">
        <v>32.2550842663814</v>
      </c>
      <c r="G149" s="203" t="n">
        <v>750</v>
      </c>
      <c r="H149" s="203" t="n">
        <v>120.959390475724</v>
      </c>
      <c r="I149" s="203" t="n">
        <v>55.3775328707864</v>
      </c>
      <c r="J149" s="203" t="n">
        <v>3726.84878596817</v>
      </c>
      <c r="K149" s="203" t="n">
        <v>660.671000950093</v>
      </c>
      <c r="L149" s="203" t="n">
        <v>1237.5</v>
      </c>
      <c r="M149" s="203" t="n">
        <v>619.791666666667</v>
      </c>
      <c r="N149" s="203" t="n">
        <v>634.243978127662</v>
      </c>
      <c r="O149" s="266" t="n">
        <v>8510.201777128939</v>
      </c>
    </row>
    <row r="150" hidden="1" outlineLevel="1" ht="15" customHeight="1" s="153">
      <c r="B150" s="265" t="inlineStr">
        <is>
          <t>Nov 2028</t>
        </is>
      </c>
      <c r="C150" s="203" t="n">
        <v>175.276223047351</v>
      </c>
      <c r="D150" s="203" t="n">
        <v>24.7449641587099</v>
      </c>
      <c r="E150" s="203" t="n">
        <v>432.202173653252</v>
      </c>
      <c r="F150" s="203" t="n">
        <v>21.5489550200405</v>
      </c>
      <c r="G150" s="203" t="n">
        <v>750</v>
      </c>
      <c r="H150" s="203" t="n">
        <v>116.635154897098</v>
      </c>
      <c r="I150" s="203" t="n">
        <v>51.7869143737448</v>
      </c>
      <c r="J150" s="203" t="n">
        <v>3660.89905622689</v>
      </c>
      <c r="K150" s="203" t="n">
        <v>638.728437253685</v>
      </c>
      <c r="L150" s="203" t="n">
        <v>1237.5</v>
      </c>
      <c r="M150" s="203" t="n">
        <v>607.638888888889</v>
      </c>
      <c r="N150" s="203" t="n">
        <v>619.87998030638</v>
      </c>
      <c r="O150" s="266" t="n">
        <v>8336.84074782604</v>
      </c>
    </row>
    <row r="151" hidden="1" outlineLevel="1" ht="15" customHeight="1" s="153">
      <c r="B151" s="265" t="inlineStr">
        <is>
          <t>Dez 2028</t>
        </is>
      </c>
      <c r="C151" s="203" t="n">
        <v>163.012153792786</v>
      </c>
      <c r="D151" s="203" t="n">
        <v>12.3940960984642</v>
      </c>
      <c r="E151" s="203" t="n">
        <v>416.345101265529</v>
      </c>
      <c r="F151" s="203" t="n">
        <v>10.7973247244026</v>
      </c>
      <c r="G151" s="203" t="n">
        <v>750</v>
      </c>
      <c r="H151" s="203" t="n">
        <v>112.299207847113</v>
      </c>
      <c r="I151" s="203" t="n">
        <v>48.1820830118191</v>
      </c>
      <c r="J151" s="203" t="n">
        <v>3594.68277966124</v>
      </c>
      <c r="K151" s="203" t="n">
        <v>616.727360054085</v>
      </c>
      <c r="L151" s="203" t="n">
        <v>1237.5</v>
      </c>
      <c r="M151" s="203" t="n">
        <v>595.486111111111</v>
      </c>
      <c r="N151" s="203" t="n">
        <v>605.463314493086</v>
      </c>
      <c r="O151" s="266" t="n">
        <v>8162.88953205964</v>
      </c>
    </row>
    <row r="152" hidden="1" outlineLevel="1" ht="15" customHeight="1" s="153">
      <c r="B152" s="267" t="inlineStr">
        <is>
          <t>GJ 2028</t>
        </is>
      </c>
      <c r="C152" s="177" t="n">
        <v>2757.11760620768</v>
      </c>
      <c r="D152" s="177" t="n">
        <v>954.483403973612</v>
      </c>
      <c r="E152" s="177" t="n">
        <v>6029.78368742687</v>
      </c>
      <c r="F152" s="177" t="n">
        <v>829.25994084927</v>
      </c>
      <c r="G152" s="177" t="n">
        <v>9000</v>
      </c>
      <c r="H152" s="177" t="n">
        <v>1631.20206659233</v>
      </c>
      <c r="I152" s="177" t="n">
        <v>813.004600105647</v>
      </c>
      <c r="J152" s="177" t="n">
        <v>47448.3550168622</v>
      </c>
      <c r="K152" s="177" t="n">
        <v>8840.00315074247</v>
      </c>
      <c r="L152" s="177" t="n">
        <v>14850</v>
      </c>
      <c r="M152" s="177" t="n">
        <v>7947.91666666667</v>
      </c>
      <c r="N152" s="177" t="n">
        <v>6697.10317708589</v>
      </c>
      <c r="O152" s="268" t="n">
        <v>107798.229316513</v>
      </c>
    </row>
    <row r="153" hidden="1" outlineLevel="1" ht="18" customHeight="1" s="153">
      <c r="B153" s="269" t="inlineStr">
        <is>
          <t>Σ 2026–2028</t>
        </is>
      </c>
      <c r="C153" s="270" t="n">
        <v>13325.4413402046</v>
      </c>
      <c r="D153" s="270" t="n">
        <v>7928.31875795706</v>
      </c>
      <c r="E153" s="270" t="n">
        <v>24568.1238020137</v>
      </c>
      <c r="F153" s="270" t="n">
        <v>6848.39547318557</v>
      </c>
      <c r="G153" s="270" t="n">
        <v>27000</v>
      </c>
      <c r="H153" s="270" t="n">
        <v>6692.6297879861</v>
      </c>
      <c r="I153" s="270" t="n">
        <v>3907.33815242209</v>
      </c>
      <c r="J153" s="270" t="n">
        <v>164644.808249269</v>
      </c>
      <c r="K153" s="270" t="n">
        <v>31361.2675095074</v>
      </c>
      <c r="L153" s="270" t="n">
        <v>39600</v>
      </c>
      <c r="M153" s="270" t="n">
        <v>17645.8333333333</v>
      </c>
      <c r="N153" s="270" t="n">
        <v>6697.10317708589</v>
      </c>
      <c r="O153" s="271" t="n">
        <v>350219.259582965</v>
      </c>
    </row>
    <row r="154" hidden="1" outlineLevel="1" ht="15" customHeight="1" s="153"/>
    <row r="155" hidden="1" outlineLevel="1" ht="18" customHeight="1" s="153">
      <c r="B155" s="261" t="inlineStr">
        <is>
          <t>Tilgung laufende Kredite</t>
        </is>
      </c>
    </row>
    <row r="156" hidden="1" outlineLevel="1" ht="24" customHeight="1" s="153">
      <c r="B156" s="262" t="inlineStr">
        <is>
          <t>Monat</t>
        </is>
      </c>
      <c r="C156" s="263" t="inlineStr">
        <is>
          <t>KfW Unternehmerkredit (2023)</t>
        </is>
      </c>
      <c r="D156" s="263" t="inlineStr">
        <is>
          <t>Sparkasse Betriebsmittelkredit</t>
        </is>
      </c>
      <c r="E156" s="263" t="inlineStr">
        <is>
          <t>Volksbank Investitionskredit (2024)</t>
        </is>
      </c>
      <c r="F156" s="263" t="inlineStr">
        <is>
          <t>Leasingfinanzierung IT-Hardware (2024)</t>
        </is>
      </c>
      <c r="G156" s="263" t="inlineStr">
        <is>
          <t>Gesellschafterdarlehen (nachrangig)</t>
        </is>
      </c>
      <c r="H156" s="263" t="inlineStr">
        <is>
          <t>Commerzbank Anlagefinanzierung (2022)</t>
        </is>
      </c>
      <c r="I156" s="263" t="inlineStr">
        <is>
          <t>Fuhrpark-Leasing Transporter (2024)</t>
        </is>
      </c>
      <c r="J156" s="263" t="inlineStr">
        <is>
          <t>Bankdarlehen</t>
        </is>
      </c>
      <c r="K156" s="263" t="inlineStr">
        <is>
          <t>KfW ERP-Digitalisierungskredit</t>
        </is>
      </c>
      <c r="L156" s="263" t="inlineStr">
        <is>
          <t>Betriebsmittelkredit Mittelstand</t>
        </is>
      </c>
      <c r="M156" s="263" t="inlineStr">
        <is>
          <t>Anschaffungsdarlehen Maschinen</t>
        </is>
      </c>
      <c r="N156" s="263" t="inlineStr">
        <is>
          <t>Erweiterungskredit Standort 2</t>
        </is>
      </c>
      <c r="O156" s="264" t="inlineStr">
        <is>
          <t>Gesamt</t>
        </is>
      </c>
    </row>
    <row r="157" hidden="1" outlineLevel="1" ht="15" customHeight="1" s="153">
      <c r="B157" s="265" t="inlineStr">
        <is>
          <t>Jan 2026</t>
        </is>
      </c>
      <c r="C157" s="203" t="n">
        <v>3478.1401981731</v>
      </c>
      <c r="D157" s="203" t="n">
        <v>3133.56440994319</v>
      </c>
      <c r="E157" s="203" t="n">
        <v>3723.25481037925</v>
      </c>
      <c r="F157" s="203" t="n">
        <v>2190.09431869955</v>
      </c>
      <c r="G157" s="203" t="n">
        <v>0</v>
      </c>
      <c r="H157" s="203" t="n">
        <v>1460.30855284028</v>
      </c>
      <c r="I157" s="203" t="n">
        <v>796.2311531760359</v>
      </c>
      <c r="J157" s="203" t="n">
        <v>0</v>
      </c>
      <c r="K157" s="203" t="n">
        <v>0</v>
      </c>
      <c r="L157" s="203" t="n">
        <v>0</v>
      </c>
      <c r="M157" s="203" t="n">
        <v>0</v>
      </c>
      <c r="N157" s="203" t="n">
        <v>0</v>
      </c>
      <c r="O157" s="266" t="n">
        <v>14781.5934432114</v>
      </c>
    </row>
    <row r="158" hidden="1" outlineLevel="1" ht="15" customHeight="1" s="153">
      <c r="B158" s="265" t="inlineStr">
        <is>
          <t>Feb 2026</t>
        </is>
      </c>
      <c r="C158" s="203" t="n">
        <v>3489.15430880065</v>
      </c>
      <c r="D158" s="203" t="n">
        <v>3144.53188537799</v>
      </c>
      <c r="E158" s="203" t="n">
        <v>3737.21701591817</v>
      </c>
      <c r="F158" s="203" t="n">
        <v>2199.40221955402</v>
      </c>
      <c r="G158" s="203" t="n">
        <v>0</v>
      </c>
      <c r="H158" s="203" t="n">
        <v>1464.26355517089</v>
      </c>
      <c r="I158" s="203" t="n">
        <v>799.382901490691</v>
      </c>
      <c r="J158" s="203" t="n">
        <v>0</v>
      </c>
      <c r="K158" s="203" t="n">
        <v>0</v>
      </c>
      <c r="L158" s="203" t="n">
        <v>0</v>
      </c>
      <c r="M158" s="203" t="n">
        <v>0</v>
      </c>
      <c r="N158" s="203" t="n">
        <v>0</v>
      </c>
      <c r="O158" s="266" t="n">
        <v>14833.9518863124</v>
      </c>
    </row>
    <row r="159" hidden="1" outlineLevel="1" ht="15" customHeight="1" s="153">
      <c r="B159" s="265" t="inlineStr">
        <is>
          <t>Mär 2026</t>
        </is>
      </c>
      <c r="C159" s="203" t="n">
        <v>3500.20329744518</v>
      </c>
      <c r="D159" s="203" t="n">
        <v>3155.53774697681</v>
      </c>
      <c r="E159" s="203" t="n">
        <v>3751.23157972786</v>
      </c>
      <c r="F159" s="203" t="n">
        <v>2208.74967898712</v>
      </c>
      <c r="G159" s="203" t="n">
        <v>0</v>
      </c>
      <c r="H159" s="203" t="n">
        <v>1468.22926896615</v>
      </c>
      <c r="I159" s="203" t="n">
        <v>802.547125475758</v>
      </c>
      <c r="J159" s="203" t="n">
        <v>0</v>
      </c>
      <c r="K159" s="203" t="n">
        <v>0</v>
      </c>
      <c r="L159" s="203" t="n">
        <v>0</v>
      </c>
      <c r="M159" s="203" t="n">
        <v>0</v>
      </c>
      <c r="N159" s="203" t="n">
        <v>0</v>
      </c>
      <c r="O159" s="266" t="n">
        <v>14886.4986975789</v>
      </c>
    </row>
    <row r="160" hidden="1" outlineLevel="1" ht="15" customHeight="1" s="153">
      <c r="B160" s="265" t="inlineStr">
        <is>
          <t>Apr 2026</t>
        </is>
      </c>
      <c r="C160" s="203" t="n">
        <v>3511.28727455376</v>
      </c>
      <c r="D160" s="203" t="n">
        <v>3166.58212909123</v>
      </c>
      <c r="E160" s="203" t="n">
        <v>3765.29869815184</v>
      </c>
      <c r="F160" s="203" t="n">
        <v>2218.13686512282</v>
      </c>
      <c r="G160" s="203" t="n">
        <v>0</v>
      </c>
      <c r="H160" s="203" t="n">
        <v>1472.20572323627</v>
      </c>
      <c r="I160" s="203" t="n">
        <v>805.723874514099</v>
      </c>
      <c r="J160" s="203" t="n">
        <v>0</v>
      </c>
      <c r="K160" s="203" t="n">
        <v>0</v>
      </c>
      <c r="L160" s="203" t="n">
        <v>0</v>
      </c>
      <c r="M160" s="203" t="n">
        <v>0</v>
      </c>
      <c r="N160" s="203" t="n">
        <v>0</v>
      </c>
      <c r="O160" s="266" t="n">
        <v>14939.23456467</v>
      </c>
    </row>
    <row r="161" hidden="1" outlineLevel="1" ht="15" customHeight="1" s="153">
      <c r="B161" s="265" t="inlineStr">
        <is>
          <t>Mai 2026</t>
        </is>
      </c>
      <c r="C161" s="203" t="n">
        <v>3522.40635092318</v>
      </c>
      <c r="D161" s="203" t="n">
        <v>3177.66516654305</v>
      </c>
      <c r="E161" s="203" t="n">
        <v>3779.41856826991</v>
      </c>
      <c r="F161" s="203" t="n">
        <v>2227.56394679959</v>
      </c>
      <c r="G161" s="203" t="n">
        <v>0</v>
      </c>
      <c r="H161" s="203" t="n">
        <v>1476.19294707003</v>
      </c>
      <c r="I161" s="203" t="n">
        <v>808.913198184051</v>
      </c>
      <c r="J161" s="203" t="n">
        <v>0</v>
      </c>
      <c r="K161" s="203" t="n">
        <v>0</v>
      </c>
      <c r="L161" s="203" t="n">
        <v>0</v>
      </c>
      <c r="M161" s="203" t="n">
        <v>0</v>
      </c>
      <c r="N161" s="203" t="n">
        <v>0</v>
      </c>
      <c r="O161" s="266" t="n">
        <v>14992.1601777898</v>
      </c>
    </row>
    <row r="162" hidden="1" outlineLevel="1" ht="15" customHeight="1" s="153">
      <c r="B162" s="265" t="inlineStr">
        <is>
          <t>Jun 2026</t>
        </is>
      </c>
      <c r="C162" s="203" t="n">
        <v>3533.5606377011</v>
      </c>
      <c r="D162" s="203" t="n">
        <v>3188.78699462595</v>
      </c>
      <c r="E162" s="203" t="n">
        <v>3793.59138790093</v>
      </c>
      <c r="F162" s="203" t="n">
        <v>2237.03109357349</v>
      </c>
      <c r="G162" s="203" t="n">
        <v>0</v>
      </c>
      <c r="H162" s="203" t="n">
        <v>1480.19096963501</v>
      </c>
      <c r="I162" s="203" t="n">
        <v>812.115146260196</v>
      </c>
      <c r="J162" s="203" t="n">
        <v>0</v>
      </c>
      <c r="K162" s="203" t="n">
        <v>0</v>
      </c>
      <c r="L162" s="203" t="n">
        <v>0</v>
      </c>
      <c r="M162" s="203" t="n">
        <v>0</v>
      </c>
      <c r="N162" s="203" t="n">
        <v>0</v>
      </c>
      <c r="O162" s="266" t="n">
        <v>15045.2762296967</v>
      </c>
    </row>
    <row r="163" hidden="1" outlineLevel="1" ht="15" customHeight="1" s="153">
      <c r="B163" s="265" t="inlineStr">
        <is>
          <t>Jul 2026</t>
        </is>
      </c>
      <c r="C163" s="203" t="n">
        <v>3544.75024638716</v>
      </c>
      <c r="D163" s="203" t="n">
        <v>3199.94774910714</v>
      </c>
      <c r="E163" s="203" t="n">
        <v>3807.81735560555</v>
      </c>
      <c r="F163" s="203" t="n">
        <v>2246.53847572118</v>
      </c>
      <c r="G163" s="203" t="n">
        <v>0</v>
      </c>
      <c r="H163" s="203" t="n">
        <v>1484.19982017777</v>
      </c>
      <c r="I163" s="203" t="n">
        <v>815.329768714143</v>
      </c>
      <c r="J163" s="203" t="n">
        <v>0</v>
      </c>
      <c r="K163" s="203" t="n">
        <v>0</v>
      </c>
      <c r="L163" s="203" t="n">
        <v>0</v>
      </c>
      <c r="M163" s="203" t="n">
        <v>0</v>
      </c>
      <c r="N163" s="203" t="n">
        <v>0</v>
      </c>
      <c r="O163" s="266" t="n">
        <v>15098.5834157129</v>
      </c>
    </row>
    <row r="164" hidden="1" outlineLevel="1" ht="15" customHeight="1" s="153">
      <c r="B164" s="265" t="inlineStr">
        <is>
          <t>Aug 2026</t>
        </is>
      </c>
      <c r="C164" s="203" t="n">
        <v>3555.97528883405</v>
      </c>
      <c r="D164" s="203" t="n">
        <v>3211.14756622902</v>
      </c>
      <c r="E164" s="203" t="n">
        <v>3822.09667068907</v>
      </c>
      <c r="F164" s="203" t="n">
        <v>2256.08626424299</v>
      </c>
      <c r="G164" s="203" t="n">
        <v>0</v>
      </c>
      <c r="H164" s="203" t="n">
        <v>1488.21952802409</v>
      </c>
      <c r="I164" s="203" t="n">
        <v>818.557115715303</v>
      </c>
      <c r="J164" s="203" t="n">
        <v>0</v>
      </c>
      <c r="K164" s="203" t="n">
        <v>0</v>
      </c>
      <c r="L164" s="203" t="n">
        <v>0</v>
      </c>
      <c r="M164" s="203" t="n">
        <v>0</v>
      </c>
      <c r="N164" s="203" t="n">
        <v>0</v>
      </c>
      <c r="O164" s="266" t="n">
        <v>15152.0824337345</v>
      </c>
    </row>
    <row r="165" hidden="1" outlineLevel="1" ht="15" customHeight="1" s="153">
      <c r="B165" s="265" t="inlineStr">
        <is>
          <t>Sep 2026</t>
        </is>
      </c>
      <c r="C165" s="203" t="n">
        <v>3567.23587724869</v>
      </c>
      <c r="D165" s="203" t="n">
        <v>3222.38658271082</v>
      </c>
      <c r="E165" s="203" t="n">
        <v>3836.42953320416</v>
      </c>
      <c r="F165" s="203" t="n">
        <v>2265.67463086602</v>
      </c>
      <c r="G165" s="203" t="n">
        <v>0</v>
      </c>
      <c r="H165" s="203" t="n">
        <v>1492.25012257915</v>
      </c>
      <c r="I165" s="203" t="n">
        <v>821.797237631676</v>
      </c>
      <c r="J165" s="203" t="n">
        <v>0</v>
      </c>
      <c r="K165" s="203" t="n">
        <v>0</v>
      </c>
      <c r="L165" s="203" t="n">
        <v>0</v>
      </c>
      <c r="M165" s="203" t="n">
        <v>0</v>
      </c>
      <c r="N165" s="203" t="n">
        <v>0</v>
      </c>
      <c r="O165" s="266" t="n">
        <v>15205.7739842405</v>
      </c>
    </row>
    <row r="166" hidden="1" outlineLevel="1" ht="15" customHeight="1" s="153">
      <c r="B166" s="265" t="inlineStr">
        <is>
          <t>Okt 2026</t>
        </is>
      </c>
      <c r="C166" s="203" t="n">
        <v>3578.53212419331</v>
      </c>
      <c r="D166" s="203" t="n">
        <v>3233.66493575031</v>
      </c>
      <c r="E166" s="203" t="n">
        <v>3850.81614395367</v>
      </c>
      <c r="F166" s="203" t="n">
        <v>2275.3037480472</v>
      </c>
      <c r="G166" s="203" t="n">
        <v>0</v>
      </c>
      <c r="H166" s="203" t="n">
        <v>1496.29163332781</v>
      </c>
      <c r="I166" s="203" t="n">
        <v>825.050185030635</v>
      </c>
      <c r="J166" s="203" t="n">
        <v>0</v>
      </c>
      <c r="K166" s="203" t="n">
        <v>0</v>
      </c>
      <c r="L166" s="203" t="n">
        <v>0</v>
      </c>
      <c r="M166" s="203" t="n">
        <v>0</v>
      </c>
      <c r="N166" s="203" t="n">
        <v>0</v>
      </c>
      <c r="O166" s="266" t="n">
        <v>15259.6587703029</v>
      </c>
    </row>
    <row r="167" hidden="1" outlineLevel="1" ht="15" customHeight="1" s="153">
      <c r="B167" s="265" t="inlineStr">
        <is>
          <t>Nov 2026</t>
        </is>
      </c>
      <c r="C167" s="203" t="n">
        <v>3589.86414258659</v>
      </c>
      <c r="D167" s="203" t="n">
        <v>3244.98276302543</v>
      </c>
      <c r="E167" s="203" t="n">
        <v>3865.2567044935</v>
      </c>
      <c r="F167" s="203" t="n">
        <v>2284.9737889764</v>
      </c>
      <c r="G167" s="203" t="n">
        <v>0</v>
      </c>
      <c r="H167" s="203" t="n">
        <v>1500.34408983473</v>
      </c>
      <c r="I167" s="203" t="n">
        <v>828.316008679715</v>
      </c>
      <c r="J167" s="203" t="n">
        <v>0</v>
      </c>
      <c r="K167" s="203" t="n">
        <v>0</v>
      </c>
      <c r="L167" s="203" t="n">
        <v>0</v>
      </c>
      <c r="M167" s="203" t="n">
        <v>0</v>
      </c>
      <c r="N167" s="203" t="n">
        <v>0</v>
      </c>
      <c r="O167" s="266" t="n">
        <v>15313.7374975964</v>
      </c>
    </row>
    <row r="168" hidden="1" outlineLevel="1" ht="15" customHeight="1" s="153">
      <c r="B168" s="265" t="inlineStr">
        <is>
          <t>Dez 2026</t>
        </is>
      </c>
      <c r="C168" s="203" t="n">
        <v>3601.23204570478</v>
      </c>
      <c r="D168" s="203" t="n">
        <v>3256.34020269602</v>
      </c>
      <c r="E168" s="203" t="n">
        <v>3879.75141713535</v>
      </c>
      <c r="F168" s="203" t="n">
        <v>2294.68492757956</v>
      </c>
      <c r="G168" s="203" t="n">
        <v>0</v>
      </c>
      <c r="H168" s="203" t="n">
        <v>1504.4075217447</v>
      </c>
      <c r="I168" s="203" t="n">
        <v>831.594759547405</v>
      </c>
      <c r="J168" s="203" t="n">
        <v>0</v>
      </c>
      <c r="K168" s="203" t="n">
        <v>0</v>
      </c>
      <c r="L168" s="203" t="n">
        <v>0</v>
      </c>
      <c r="M168" s="203" t="n">
        <v>0</v>
      </c>
      <c r="N168" s="203" t="n">
        <v>0</v>
      </c>
      <c r="O168" s="266" t="n">
        <v>15368.0108744078</v>
      </c>
    </row>
    <row r="169" hidden="1" outlineLevel="1" ht="15" customHeight="1" s="153">
      <c r="B169" s="267" t="inlineStr">
        <is>
          <t>GJ 2026</t>
        </is>
      </c>
      <c r="C169" s="177" t="n">
        <v>42472.3417925515</v>
      </c>
      <c r="D169" s="177" t="n">
        <v>38335.138132077</v>
      </c>
      <c r="E169" s="177" t="n">
        <v>45612.1798854293</v>
      </c>
      <c r="F169" s="177" t="n">
        <v>26904.2399581699</v>
      </c>
      <c r="G169" s="177" t="n">
        <v>0</v>
      </c>
      <c r="H169" s="177" t="n">
        <v>17787.1037326069</v>
      </c>
      <c r="I169" s="177" t="n">
        <v>9765.558474419709</v>
      </c>
      <c r="J169" s="177" t="n">
        <v>0</v>
      </c>
      <c r="K169" s="177" t="n">
        <v>0</v>
      </c>
      <c r="L169" s="177" t="n">
        <v>0</v>
      </c>
      <c r="M169" s="177" t="n">
        <v>0</v>
      </c>
      <c r="N169" s="177" t="n">
        <v>0</v>
      </c>
      <c r="O169" s="268" t="n">
        <v>180876.561975254</v>
      </c>
    </row>
    <row r="170" hidden="1" outlineLevel="1" ht="15" customHeight="1" s="153">
      <c r="B170" s="265" t="inlineStr">
        <is>
          <t>Jan 2027</t>
        </is>
      </c>
      <c r="C170" s="203" t="n">
        <v>3612.63594718284</v>
      </c>
      <c r="D170" s="203" t="n">
        <v>3267.73739340546</v>
      </c>
      <c r="E170" s="203" t="n">
        <v>3894.30048494961</v>
      </c>
      <c r="F170" s="203" t="n">
        <v>2304.43733852177</v>
      </c>
      <c r="G170" s="203" t="n">
        <v>0</v>
      </c>
      <c r="H170" s="203" t="n">
        <v>1508.48195878276</v>
      </c>
      <c r="I170" s="203" t="n">
        <v>834.886488803947</v>
      </c>
      <c r="J170" s="203" t="n">
        <v>0</v>
      </c>
      <c r="K170" s="203" t="n">
        <v>0</v>
      </c>
      <c r="L170" s="203" t="n">
        <v>0</v>
      </c>
      <c r="M170" s="203" t="n">
        <v>0</v>
      </c>
      <c r="N170" s="203" t="n">
        <v>0</v>
      </c>
      <c r="O170" s="266" t="n">
        <v>15422.4796116464</v>
      </c>
    </row>
    <row r="171" hidden="1" outlineLevel="1" ht="15" customHeight="1" s="153">
      <c r="B171" s="265" t="inlineStr">
        <is>
          <t>Feb 2027</t>
        </is>
      </c>
      <c r="C171" s="203" t="n">
        <v>3624.07596101559</v>
      </c>
      <c r="D171" s="203" t="n">
        <v>3279.17447428238</v>
      </c>
      <c r="E171" s="203" t="n">
        <v>3908.90411176817</v>
      </c>
      <c r="F171" s="203" t="n">
        <v>2314.23119721049</v>
      </c>
      <c r="G171" s="203" t="n">
        <v>0</v>
      </c>
      <c r="H171" s="203" t="n">
        <v>1512.56743075447</v>
      </c>
      <c r="I171" s="203" t="n">
        <v>838.191247822129</v>
      </c>
      <c r="J171" s="203" t="n">
        <v>0</v>
      </c>
      <c r="K171" s="203" t="n">
        <v>0</v>
      </c>
      <c r="L171" s="203" t="n">
        <v>0</v>
      </c>
      <c r="M171" s="203" t="n">
        <v>0</v>
      </c>
      <c r="N171" s="203" t="n">
        <v>0</v>
      </c>
      <c r="O171" s="266" t="n">
        <v>15477.1444228532</v>
      </c>
    </row>
    <row r="172" hidden="1" outlineLevel="1" ht="15" customHeight="1" s="153">
      <c r="B172" s="265" t="inlineStr">
        <is>
          <t>Mär 2027</t>
        </is>
      </c>
      <c r="C172" s="203" t="n">
        <v>3635.55220155881</v>
      </c>
      <c r="D172" s="203" t="n">
        <v>3290.65158494237</v>
      </c>
      <c r="E172" s="203" t="n">
        <v>3923.5625021873</v>
      </c>
      <c r="F172" s="203" t="n">
        <v>2324.06667979863</v>
      </c>
      <c r="G172" s="203" t="n">
        <v>0</v>
      </c>
      <c r="H172" s="203" t="n">
        <v>1516.66396754609</v>
      </c>
      <c r="I172" s="203" t="n">
        <v>841.509088178092</v>
      </c>
      <c r="J172" s="203" t="n">
        <v>0</v>
      </c>
      <c r="K172" s="203" t="n">
        <v>0</v>
      </c>
      <c r="L172" s="203" t="n">
        <v>0</v>
      </c>
      <c r="M172" s="203" t="n">
        <v>0</v>
      </c>
      <c r="N172" s="203" t="n">
        <v>0</v>
      </c>
      <c r="O172" s="266" t="n">
        <v>15532.0060242113</v>
      </c>
    </row>
    <row r="173" hidden="1" outlineLevel="1" ht="15" customHeight="1" s="153">
      <c r="B173" s="265" t="inlineStr">
        <is>
          <t>Apr 2027</t>
        </is>
      </c>
      <c r="C173" s="203" t="n">
        <v>3647.06478353041</v>
      </c>
      <c r="D173" s="203" t="n">
        <v>3302.16886548967</v>
      </c>
      <c r="E173" s="203" t="n">
        <v>3938.2758615705</v>
      </c>
      <c r="F173" s="203" t="n">
        <v>2333.94396318777</v>
      </c>
      <c r="G173" s="203" t="n">
        <v>0</v>
      </c>
      <c r="H173" s="203" t="n">
        <v>1520.77159912486</v>
      </c>
      <c r="I173" s="203" t="n">
        <v>844.84006165213</v>
      </c>
      <c r="J173" s="203" t="n">
        <v>0</v>
      </c>
      <c r="K173" s="203" t="n">
        <v>0</v>
      </c>
      <c r="L173" s="203" t="n">
        <v>0</v>
      </c>
      <c r="M173" s="203" t="n">
        <v>0</v>
      </c>
      <c r="N173" s="203" t="n">
        <v>0</v>
      </c>
      <c r="O173" s="266" t="n">
        <v>15587.0651345553</v>
      </c>
    </row>
    <row r="174" hidden="1" outlineLevel="1" ht="15" customHeight="1" s="153">
      <c r="B174" s="265" t="inlineStr">
        <is>
          <t>Mai 2027</t>
        </is>
      </c>
      <c r="C174" s="203" t="n">
        <v>3658.61382201159</v>
      </c>
      <c r="D174" s="203" t="n">
        <v>3313.72645651888</v>
      </c>
      <c r="E174" s="203" t="n">
        <v>3953.04439605139</v>
      </c>
      <c r="F174" s="203" t="n">
        <v>2343.86322503132</v>
      </c>
      <c r="G174" s="203" t="n">
        <v>0</v>
      </c>
      <c r="H174" s="203" t="n">
        <v>1524.89035553916</v>
      </c>
      <c r="I174" s="203" t="n">
        <v>848.184220229503</v>
      </c>
      <c r="J174" s="203" t="n">
        <v>0</v>
      </c>
      <c r="K174" s="203" t="n">
        <v>0</v>
      </c>
      <c r="L174" s="203" t="n">
        <v>0</v>
      </c>
      <c r="M174" s="203" t="n">
        <v>0</v>
      </c>
      <c r="N174" s="203" t="n">
        <v>0</v>
      </c>
      <c r="O174" s="266" t="n">
        <v>15642.3224753818</v>
      </c>
    </row>
    <row r="175" hidden="1" outlineLevel="1" ht="15" customHeight="1" s="153">
      <c r="B175" s="265" t="inlineStr">
        <is>
          <t>Jun 2027</t>
        </is>
      </c>
      <c r="C175" s="203" t="n">
        <v>3670.19943244796</v>
      </c>
      <c r="D175" s="203" t="n">
        <v>3325.3244991167</v>
      </c>
      <c r="E175" s="203" t="n">
        <v>3967.86831253658</v>
      </c>
      <c r="F175" s="203" t="n">
        <v>2353.82464373771</v>
      </c>
      <c r="G175" s="203" t="n">
        <v>0</v>
      </c>
      <c r="H175" s="203" t="n">
        <v>1529.02026691874</v>
      </c>
      <c r="I175" s="203" t="n">
        <v>851.541616101245</v>
      </c>
      <c r="J175" s="203" t="n">
        <v>0</v>
      </c>
      <c r="K175" s="203" t="n">
        <v>0</v>
      </c>
      <c r="L175" s="203" t="n">
        <v>0</v>
      </c>
      <c r="M175" s="203" t="n">
        <v>0</v>
      </c>
      <c r="N175" s="203" t="n">
        <v>0</v>
      </c>
      <c r="O175" s="266" t="n">
        <v>15697.7787708589</v>
      </c>
    </row>
    <row r="176" hidden="1" outlineLevel="1" ht="15" customHeight="1" s="153">
      <c r="B176" s="265" t="inlineStr">
        <is>
          <t>Jul 2027</t>
        </is>
      </c>
      <c r="C176" s="203" t="n">
        <v>3681.82173065071</v>
      </c>
      <c r="D176" s="203" t="n">
        <v>3336.9631348636</v>
      </c>
      <c r="E176" s="203" t="n">
        <v>3982.7478187086</v>
      </c>
      <c r="F176" s="203" t="n">
        <v>2363.82839847359</v>
      </c>
      <c r="G176" s="203" t="n">
        <v>0</v>
      </c>
      <c r="H176" s="203" t="n">
        <v>1533.16136347498</v>
      </c>
      <c r="I176" s="203" t="n">
        <v>854.9123016649791</v>
      </c>
      <c r="J176" s="203" t="n">
        <v>0</v>
      </c>
      <c r="K176" s="203" t="n">
        <v>0</v>
      </c>
      <c r="L176" s="203" t="n">
        <v>0</v>
      </c>
      <c r="M176" s="203" t="n">
        <v>0</v>
      </c>
      <c r="N176" s="203" t="n">
        <v>0</v>
      </c>
      <c r="O176" s="266" t="n">
        <v>15753.4347478365</v>
      </c>
    </row>
    <row r="177" hidden="1" outlineLevel="1" ht="15" customHeight="1" s="153">
      <c r="B177" s="265" t="inlineStr">
        <is>
          <t>Aug 2027</t>
        </is>
      </c>
      <c r="C177" s="203" t="n">
        <v>3693.48083279777</v>
      </c>
      <c r="D177" s="203" t="n">
        <v>3348.64250583563</v>
      </c>
      <c r="E177" s="203" t="n">
        <v>3997.68312302875</v>
      </c>
      <c r="F177" s="203" t="n">
        <v>2373.8746691671</v>
      </c>
      <c r="G177" s="203" t="n">
        <v>0</v>
      </c>
      <c r="H177" s="203" t="n">
        <v>1537.31367550106</v>
      </c>
      <c r="I177" s="203" t="n">
        <v>858.296329525736</v>
      </c>
      <c r="J177" s="203" t="n">
        <v>0</v>
      </c>
      <c r="K177" s="203" t="n">
        <v>0</v>
      </c>
      <c r="L177" s="203" t="n">
        <v>0</v>
      </c>
      <c r="M177" s="203" t="n">
        <v>0</v>
      </c>
      <c r="N177" s="203" t="n">
        <v>0</v>
      </c>
      <c r="O177" s="266" t="n">
        <v>15809.2911358561</v>
      </c>
    </row>
    <row r="178" hidden="1" outlineLevel="1" ht="15" customHeight="1" s="153">
      <c r="B178" s="265" t="inlineStr">
        <is>
          <t>Sep 2027</t>
        </is>
      </c>
      <c r="C178" s="203" t="n">
        <v>3705.17685543496</v>
      </c>
      <c r="D178" s="203" t="n">
        <v>3360.36275460605</v>
      </c>
      <c r="E178" s="203" t="n">
        <v>4012.67443474011</v>
      </c>
      <c r="F178" s="203" t="n">
        <v>2383.96363651106</v>
      </c>
      <c r="G178" s="203" t="n">
        <v>0</v>
      </c>
      <c r="H178" s="203" t="n">
        <v>1541.47723337221</v>
      </c>
      <c r="I178" s="203" t="n">
        <v>861.693752496776</v>
      </c>
      <c r="J178" s="203" t="n">
        <v>0</v>
      </c>
      <c r="K178" s="203" t="n">
        <v>0</v>
      </c>
      <c r="L178" s="203" t="n">
        <v>0</v>
      </c>
      <c r="M178" s="203" t="n">
        <v>0</v>
      </c>
      <c r="N178" s="203" t="n">
        <v>0</v>
      </c>
      <c r="O178" s="266" t="n">
        <v>15865.3486671612</v>
      </c>
    </row>
    <row r="179" hidden="1" outlineLevel="1" ht="15" customHeight="1" s="153">
      <c r="B179" s="265" t="inlineStr">
        <is>
          <t>Okt 2027</t>
        </is>
      </c>
      <c r="C179" s="203" t="n">
        <v>3716.90991547718</v>
      </c>
      <c r="D179" s="203" t="n">
        <v>3372.12402424717</v>
      </c>
      <c r="E179" s="203" t="n">
        <v>4027.72196387039</v>
      </c>
      <c r="F179" s="203" t="n">
        <v>2394.09548196624</v>
      </c>
      <c r="G179" s="203" t="n">
        <v>0</v>
      </c>
      <c r="H179" s="203" t="n">
        <v>1545.65206754593</v>
      </c>
      <c r="I179" s="203" t="n">
        <v>865.104623600409</v>
      </c>
      <c r="J179" s="203" t="n">
        <v>0</v>
      </c>
      <c r="K179" s="203" t="n">
        <v>0</v>
      </c>
      <c r="L179" s="203" t="n">
        <v>0</v>
      </c>
      <c r="M179" s="203" t="n">
        <v>0</v>
      </c>
      <c r="N179" s="203" t="n">
        <v>0</v>
      </c>
      <c r="O179" s="266" t="n">
        <v>15921.6080767073</v>
      </c>
    </row>
    <row r="180" hidden="1" outlineLevel="1" ht="15" customHeight="1" s="153">
      <c r="B180" s="265" t="inlineStr">
        <is>
          <t>Nov 2027</t>
        </is>
      </c>
      <c r="C180" s="203" t="n">
        <v>3728.68013020952</v>
      </c>
      <c r="D180" s="203" t="n">
        <v>3383.92645833204</v>
      </c>
      <c r="E180" s="203" t="n">
        <v>4042.8259212349</v>
      </c>
      <c r="F180" s="203" t="n">
        <v>2404.27038776459</v>
      </c>
      <c r="G180" s="203" t="n">
        <v>0</v>
      </c>
      <c r="H180" s="203" t="n">
        <v>1549.8382085622</v>
      </c>
      <c r="I180" s="203" t="n">
        <v>868.528996068827</v>
      </c>
      <c r="J180" s="203" t="n">
        <v>0</v>
      </c>
      <c r="K180" s="203" t="n">
        <v>0</v>
      </c>
      <c r="L180" s="203" t="n">
        <v>0</v>
      </c>
      <c r="M180" s="203" t="n">
        <v>0</v>
      </c>
      <c r="N180" s="203" t="n">
        <v>0</v>
      </c>
      <c r="O180" s="266" t="n">
        <v>15978.0701021721</v>
      </c>
    </row>
    <row r="181" hidden="1" outlineLevel="1" ht="15" customHeight="1" s="153">
      <c r="B181" s="265" t="inlineStr">
        <is>
          <t>Dez 2027</t>
        </is>
      </c>
      <c r="C181" s="203" t="n">
        <v>3740.48761728852</v>
      </c>
      <c r="D181" s="203" t="n">
        <v>3395.7702009362</v>
      </c>
      <c r="E181" s="203" t="n">
        <v>4057.98651843953</v>
      </c>
      <c r="F181" s="203" t="n">
        <v>2414.48853691259</v>
      </c>
      <c r="G181" s="203" t="n">
        <v>0</v>
      </c>
      <c r="H181" s="203" t="n">
        <v>1554.03568704372</v>
      </c>
      <c r="I181" s="203" t="n">
        <v>871.966923344933</v>
      </c>
      <c r="J181" s="203" t="n">
        <v>0</v>
      </c>
      <c r="K181" s="203" t="n">
        <v>0</v>
      </c>
      <c r="L181" s="203" t="n">
        <v>0</v>
      </c>
      <c r="M181" s="203" t="n">
        <v>0</v>
      </c>
      <c r="N181" s="203" t="n">
        <v>0</v>
      </c>
      <c r="O181" s="266" t="n">
        <v>16034.7354839655</v>
      </c>
    </row>
    <row r="182" hidden="1" outlineLevel="1" ht="15" customHeight="1" s="153">
      <c r="B182" s="267" t="inlineStr">
        <is>
          <t>GJ 2027</t>
        </is>
      </c>
      <c r="C182" s="177" t="n">
        <v>44114.6992296059</v>
      </c>
      <c r="D182" s="177" t="n">
        <v>39976.5723525761</v>
      </c>
      <c r="E182" s="177" t="n">
        <v>47707.5954490858</v>
      </c>
      <c r="F182" s="177" t="n">
        <v>28308.8881582829</v>
      </c>
      <c r="G182" s="177" t="n">
        <v>0</v>
      </c>
      <c r="H182" s="177" t="n">
        <v>18373.8738141662</v>
      </c>
      <c r="I182" s="177" t="n">
        <v>10239.6556494887</v>
      </c>
      <c r="J182" s="177" t="n">
        <v>0</v>
      </c>
      <c r="K182" s="177" t="n">
        <v>0</v>
      </c>
      <c r="L182" s="177" t="n">
        <v>0</v>
      </c>
      <c r="M182" s="177" t="n">
        <v>0</v>
      </c>
      <c r="N182" s="177" t="n">
        <v>0</v>
      </c>
      <c r="O182" s="268" t="n">
        <v>188721.284653206</v>
      </c>
    </row>
    <row r="183" hidden="1" outlineLevel="1" ht="15" customHeight="1" s="153">
      <c r="B183" s="265" t="inlineStr">
        <is>
          <t>Jan 2028</t>
        </is>
      </c>
      <c r="C183" s="203" t="n">
        <v>3752.33249474326</v>
      </c>
      <c r="D183" s="203" t="n">
        <v>3407.65539663948</v>
      </c>
      <c r="E183" s="203" t="n">
        <v>4073.20396788368</v>
      </c>
      <c r="F183" s="203" t="n">
        <v>2424.75011319447</v>
      </c>
      <c r="G183" s="203" t="n">
        <v>0</v>
      </c>
      <c r="H183" s="203" t="n">
        <v>1558.24453369613</v>
      </c>
      <c r="I183" s="203" t="n">
        <v>875.418459083173</v>
      </c>
      <c r="J183" s="203" t="n">
        <v>0</v>
      </c>
      <c r="K183" s="203" t="n">
        <v>0</v>
      </c>
      <c r="L183" s="203" t="n">
        <v>0</v>
      </c>
      <c r="M183" s="203" t="n">
        <v>0</v>
      </c>
      <c r="N183" s="203" t="n">
        <v>0</v>
      </c>
      <c r="O183" s="266" t="n">
        <v>16091.6049652402</v>
      </c>
    </row>
    <row r="184" hidden="1" outlineLevel="1" ht="15" customHeight="1" s="153">
      <c r="B184" s="265" t="inlineStr">
        <is>
          <t>Feb 2028</t>
        </is>
      </c>
      <c r="C184" s="203" t="n">
        <v>3764.21488097662</v>
      </c>
      <c r="D184" s="203" t="n">
        <v>3419.58219052771</v>
      </c>
      <c r="E184" s="203" t="n">
        <v>4088.47848276324</v>
      </c>
      <c r="F184" s="203" t="n">
        <v>2435.05530117555</v>
      </c>
      <c r="G184" s="203" t="n">
        <v>0</v>
      </c>
      <c r="H184" s="203" t="n">
        <v>1562.46477930822</v>
      </c>
      <c r="I184" s="203" t="n">
        <v>878.883657150377</v>
      </c>
      <c r="J184" s="203" t="n">
        <v>0</v>
      </c>
      <c r="K184" s="203" t="n">
        <v>0</v>
      </c>
      <c r="L184" s="203" t="n">
        <v>0</v>
      </c>
      <c r="M184" s="203" t="n">
        <v>0</v>
      </c>
      <c r="N184" s="203" t="n">
        <v>0</v>
      </c>
      <c r="O184" s="266" t="n">
        <v>16148.6792919017</v>
      </c>
    </row>
    <row r="185" hidden="1" outlineLevel="1" ht="15" customHeight="1" s="153">
      <c r="B185" s="265" t="inlineStr">
        <is>
          <t>Mär 2028</t>
        </is>
      </c>
      <c r="C185" s="203" t="n">
        <v>3776.13489476638</v>
      </c>
      <c r="D185" s="203" t="n">
        <v>3431.55072819456</v>
      </c>
      <c r="E185" s="203" t="n">
        <v>4103.81027707361</v>
      </c>
      <c r="F185" s="203" t="n">
        <v>2445.40428620554</v>
      </c>
      <c r="G185" s="203" t="n">
        <v>0</v>
      </c>
      <c r="H185" s="203" t="n">
        <v>1566.69645475218</v>
      </c>
      <c r="I185" s="203" t="n">
        <v>882.3625716265969</v>
      </c>
      <c r="J185" s="203" t="n">
        <v>0</v>
      </c>
      <c r="K185" s="203" t="n">
        <v>0</v>
      </c>
      <c r="L185" s="203" t="n">
        <v>0</v>
      </c>
      <c r="M185" s="203" t="n">
        <v>0</v>
      </c>
      <c r="N185" s="203" t="n">
        <v>0</v>
      </c>
      <c r="O185" s="266" t="n">
        <v>16205.9592126189</v>
      </c>
    </row>
    <row r="186" hidden="1" outlineLevel="1" ht="15" customHeight="1" s="153">
      <c r="B186" s="265" t="inlineStr">
        <is>
          <t>Apr 2028</t>
        </is>
      </c>
      <c r="C186" s="203" t="n">
        <v>3788.09265526647</v>
      </c>
      <c r="D186" s="203" t="n">
        <v>3443.56115574324</v>
      </c>
      <c r="E186" s="203" t="n">
        <v>4119.19956561263</v>
      </c>
      <c r="F186" s="203" t="n">
        <v>2455.79725442192</v>
      </c>
      <c r="G186" s="203" t="n">
        <v>0</v>
      </c>
      <c r="H186" s="203" t="n">
        <v>1570.9395909838</v>
      </c>
      <c r="I186" s="203" t="n">
        <v>885.855256805953</v>
      </c>
      <c r="J186" s="203" t="n">
        <v>0</v>
      </c>
      <c r="K186" s="203" t="n">
        <v>0</v>
      </c>
      <c r="L186" s="203" t="n">
        <v>0</v>
      </c>
      <c r="M186" s="203" t="n">
        <v>0</v>
      </c>
      <c r="N186" s="203" t="n">
        <v>0</v>
      </c>
      <c r="O186" s="266" t="n">
        <v>16263.445478834</v>
      </c>
    </row>
    <row r="187" hidden="1" outlineLevel="1" ht="15" customHeight="1" s="153">
      <c r="B187" s="265" t="inlineStr">
        <is>
          <t>Mai 2028</t>
        </is>
      </c>
      <c r="C187" s="203" t="n">
        <v>3800.08828200815</v>
      </c>
      <c r="D187" s="203" t="n">
        <v>3455.61361978834</v>
      </c>
      <c r="E187" s="203" t="n">
        <v>4134.64656398368</v>
      </c>
      <c r="F187" s="203" t="n">
        <v>2466.23439275321</v>
      </c>
      <c r="G187" s="203" t="n">
        <v>0</v>
      </c>
      <c r="H187" s="203" t="n">
        <v>1575.19421904272</v>
      </c>
      <c r="I187" s="203" t="n">
        <v>889.361767197476</v>
      </c>
      <c r="J187" s="203" t="n">
        <v>0</v>
      </c>
      <c r="K187" s="203" t="n">
        <v>0</v>
      </c>
      <c r="L187" s="203" t="n">
        <v>0</v>
      </c>
      <c r="M187" s="203" t="n">
        <v>0</v>
      </c>
      <c r="N187" s="203" t="n">
        <v>0</v>
      </c>
      <c r="O187" s="266" t="n">
        <v>16321.1388447736</v>
      </c>
    </row>
    <row r="188" hidden="1" outlineLevel="1" ht="15" customHeight="1" s="153">
      <c r="B188" s="265" t="inlineStr">
        <is>
          <t>Jun 2028</t>
        </is>
      </c>
      <c r="C188" s="203" t="n">
        <v>3812.12189490117</v>
      </c>
      <c r="D188" s="203" t="n">
        <v>3467.7082674576</v>
      </c>
      <c r="E188" s="203" t="n">
        <v>4150.15148859862</v>
      </c>
      <c r="F188" s="203" t="n">
        <v>2476.71588892241</v>
      </c>
      <c r="G188" s="203" t="n">
        <v>0</v>
      </c>
      <c r="H188" s="203" t="n">
        <v>1579.46037005262</v>
      </c>
      <c r="I188" s="203" t="n">
        <v>892.882157525966</v>
      </c>
      <c r="J188" s="203" t="n">
        <v>0</v>
      </c>
      <c r="K188" s="203" t="n">
        <v>0</v>
      </c>
      <c r="L188" s="203" t="n">
        <v>0</v>
      </c>
      <c r="M188" s="203" t="n">
        <v>0</v>
      </c>
      <c r="N188" s="203" t="n">
        <v>0</v>
      </c>
      <c r="O188" s="266" t="n">
        <v>16379.0400674584</v>
      </c>
    </row>
    <row r="189" hidden="1" outlineLevel="1" ht="15" customHeight="1" s="153">
      <c r="B189" s="265" t="inlineStr">
        <is>
          <t>Jul 2028</t>
        </is>
      </c>
      <c r="C189" s="203" t="n">
        <v>3824.19361423503</v>
      </c>
      <c r="D189" s="203" t="n">
        <v>3479.8452463937</v>
      </c>
      <c r="E189" s="203" t="n">
        <v>4165.71455668086</v>
      </c>
      <c r="F189" s="203" t="n">
        <v>2487.24193145033</v>
      </c>
      <c r="G189" s="203" t="n">
        <v>0</v>
      </c>
      <c r="H189" s="203" t="n">
        <v>1583.73807522152</v>
      </c>
      <c r="I189" s="203" t="n">
        <v>896.41648273284</v>
      </c>
      <c r="J189" s="203" t="n">
        <v>0</v>
      </c>
      <c r="K189" s="203" t="n">
        <v>0</v>
      </c>
      <c r="L189" s="203" t="n">
        <v>0</v>
      </c>
      <c r="M189" s="203" t="n">
        <v>0</v>
      </c>
      <c r="N189" s="203" t="n">
        <v>0</v>
      </c>
      <c r="O189" s="266" t="n">
        <v>16437.1499067143</v>
      </c>
    </row>
    <row r="190" hidden="1" outlineLevel="1" ht="15" customHeight="1" s="153">
      <c r="B190" s="265" t="inlineStr">
        <is>
          <t>Aug 2028</t>
        </is>
      </c>
      <c r="C190" s="203" t="n">
        <v>3836.3035606801</v>
      </c>
      <c r="D190" s="203" t="n">
        <v>3492.02470475608</v>
      </c>
      <c r="E190" s="203" t="n">
        <v>4181.33598626842</v>
      </c>
      <c r="F190" s="203" t="n">
        <v>2497.81270965899</v>
      </c>
      <c r="G190" s="203" t="n">
        <v>0</v>
      </c>
      <c r="H190" s="203" t="n">
        <v>1588.02736584191</v>
      </c>
      <c r="I190" s="203" t="n">
        <v>899.964797976991</v>
      </c>
      <c r="J190" s="203" t="n">
        <v>0</v>
      </c>
      <c r="K190" s="203" t="n">
        <v>0</v>
      </c>
      <c r="L190" s="203" t="n">
        <v>0</v>
      </c>
      <c r="M190" s="203" t="n">
        <v>0</v>
      </c>
      <c r="N190" s="203" t="n">
        <v>0</v>
      </c>
      <c r="O190" s="266" t="n">
        <v>16495.4691251825</v>
      </c>
    </row>
    <row r="191" hidden="1" outlineLevel="1" ht="15" customHeight="1" s="153">
      <c r="B191" s="265" t="inlineStr">
        <is>
          <t>Sep 2028</t>
        </is>
      </c>
      <c r="C191" s="203" t="n">
        <v>3848.45185528892</v>
      </c>
      <c r="D191" s="203" t="n">
        <v>3504.24679122273</v>
      </c>
      <c r="E191" s="203" t="n">
        <v>4197.01599621692</v>
      </c>
      <c r="F191" s="203" t="n">
        <v>2508.42841367505</v>
      </c>
      <c r="G191" s="203" t="n">
        <v>0</v>
      </c>
      <c r="H191" s="203" t="n">
        <v>1592.32827329106</v>
      </c>
      <c r="I191" s="203" t="n">
        <v>903.52715863565</v>
      </c>
      <c r="J191" s="203" t="n">
        <v>0</v>
      </c>
      <c r="K191" s="203" t="n">
        <v>0</v>
      </c>
      <c r="L191" s="203" t="n">
        <v>0</v>
      </c>
      <c r="M191" s="203" t="n">
        <v>0</v>
      </c>
      <c r="N191" s="203" t="n">
        <v>0</v>
      </c>
      <c r="O191" s="266" t="n">
        <v>16553.9984883303</v>
      </c>
    </row>
    <row r="192" hidden="1" outlineLevel="1" ht="15" customHeight="1" s="153">
      <c r="B192" s="265" t="inlineStr">
        <is>
          <t>Okt 2028</t>
        </is>
      </c>
      <c r="C192" s="203" t="n">
        <v>3860.63861949734</v>
      </c>
      <c r="D192" s="203" t="n">
        <v>3516.51165499201</v>
      </c>
      <c r="E192" s="203" t="n">
        <v>4212.75480620274</v>
      </c>
      <c r="F192" s="203" t="n">
        <v>2519.08923443316</v>
      </c>
      <c r="G192" s="203" t="n">
        <v>0</v>
      </c>
      <c r="H192" s="203" t="n">
        <v>1596.64082903123</v>
      </c>
      <c r="I192" s="203" t="n">
        <v>907.103620305249</v>
      </c>
      <c r="J192" s="203" t="n">
        <v>0</v>
      </c>
      <c r="K192" s="203" t="n">
        <v>0</v>
      </c>
      <c r="L192" s="203" t="n">
        <v>0</v>
      </c>
      <c r="M192" s="203" t="n">
        <v>0</v>
      </c>
      <c r="N192" s="203" t="n">
        <v>0</v>
      </c>
      <c r="O192" s="266" t="n">
        <v>16612.7387644617</v>
      </c>
    </row>
    <row r="193" hidden="1" outlineLevel="1" ht="15" customHeight="1" s="153">
      <c r="B193" s="265" t="inlineStr">
        <is>
          <t>Nov 2028</t>
        </is>
      </c>
      <c r="C193" s="203" t="n">
        <v>3872.86397512575</v>
      </c>
      <c r="D193" s="203" t="n">
        <v>3528.81944578448</v>
      </c>
      <c r="E193" s="203" t="n">
        <v>4228.552636726</v>
      </c>
      <c r="F193" s="203" t="n">
        <v>2529.79536367951</v>
      </c>
      <c r="G193" s="203" t="n">
        <v>0</v>
      </c>
      <c r="H193" s="203" t="n">
        <v>1600.96506460985</v>
      </c>
      <c r="I193" s="203" t="n">
        <v>910.694238802291</v>
      </c>
      <c r="J193" s="203" t="n">
        <v>0</v>
      </c>
      <c r="K193" s="203" t="n">
        <v>0</v>
      </c>
      <c r="L193" s="203" t="n">
        <v>0</v>
      </c>
      <c r="M193" s="203" t="n">
        <v>0</v>
      </c>
      <c r="N193" s="203" t="n">
        <v>0</v>
      </c>
      <c r="O193" s="266" t="n">
        <v>16671.6907247279</v>
      </c>
    </row>
    <row r="194" hidden="1" outlineLevel="1" ht="15" customHeight="1" s="153">
      <c r="B194" s="265" t="inlineStr">
        <is>
          <t>Dez 2028</t>
        </is>
      </c>
      <c r="C194" s="203" t="n">
        <v>3885.12804438031</v>
      </c>
      <c r="D194" s="203" t="n">
        <v>3541.17031384473</v>
      </c>
      <c r="E194" s="203" t="n">
        <v>4244.40970911372</v>
      </c>
      <c r="F194" s="203" t="n">
        <v>2540.54699397514</v>
      </c>
      <c r="G194" s="203" t="n">
        <v>0</v>
      </c>
      <c r="H194" s="203" t="n">
        <v>1605.30101165984</v>
      </c>
      <c r="I194" s="203" t="n">
        <v>914.299070164217</v>
      </c>
      <c r="J194" s="203" t="n">
        <v>0</v>
      </c>
      <c r="K194" s="203" t="n">
        <v>0</v>
      </c>
      <c r="L194" s="203" t="n">
        <v>0</v>
      </c>
      <c r="M194" s="203" t="n">
        <v>0</v>
      </c>
      <c r="N194" s="203" t="n">
        <v>0</v>
      </c>
      <c r="O194" s="266" t="n">
        <v>16730.855143138</v>
      </c>
    </row>
    <row r="195" hidden="1" outlineLevel="1" ht="15" customHeight="1" s="153">
      <c r="B195" s="267" t="inlineStr">
        <is>
          <t>GJ 2028</t>
        </is>
      </c>
      <c r="C195" s="177" t="n">
        <v>45820.5647718695</v>
      </c>
      <c r="D195" s="177" t="n">
        <v>41688.2895153447</v>
      </c>
      <c r="E195" s="177" t="n">
        <v>49899.2740371241</v>
      </c>
      <c r="F195" s="177" t="n">
        <v>29786.8718835453</v>
      </c>
      <c r="G195" s="177" t="n">
        <v>0</v>
      </c>
      <c r="H195" s="177" t="n">
        <v>18980.0005674911</v>
      </c>
      <c r="I195" s="177" t="n">
        <v>10736.7692380068</v>
      </c>
      <c r="J195" s="177" t="n">
        <v>0</v>
      </c>
      <c r="K195" s="177" t="n">
        <v>0</v>
      </c>
      <c r="L195" s="177" t="n">
        <v>0</v>
      </c>
      <c r="M195" s="177" t="n">
        <v>0</v>
      </c>
      <c r="N195" s="177" t="n">
        <v>0</v>
      </c>
      <c r="O195" s="268" t="n">
        <v>196911.770013381</v>
      </c>
    </row>
    <row r="196" hidden="1" outlineLevel="1" ht="18" customHeight="1" s="153">
      <c r="B196" s="269" t="inlineStr">
        <is>
          <t>Σ 2026–2028</t>
        </is>
      </c>
      <c r="C196" s="270" t="n">
        <v>132407.605794027</v>
      </c>
      <c r="D196" s="270" t="n">
        <v>119999.999999998</v>
      </c>
      <c r="E196" s="270" t="n">
        <v>143219.049371639</v>
      </c>
      <c r="F196" s="270" t="n">
        <v>84999.99999999809</v>
      </c>
      <c r="G196" s="270" t="n">
        <v>0</v>
      </c>
      <c r="H196" s="270" t="n">
        <v>55140.9781142642</v>
      </c>
      <c r="I196" s="270" t="n">
        <v>30741.9833619152</v>
      </c>
      <c r="J196" s="270" t="n">
        <v>0</v>
      </c>
      <c r="K196" s="270" t="n">
        <v>0</v>
      </c>
      <c r="L196" s="270" t="n">
        <v>0</v>
      </c>
      <c r="M196" s="270" t="n">
        <v>0</v>
      </c>
      <c r="N196" s="270" t="n">
        <v>0</v>
      </c>
      <c r="O196" s="271" t="n">
        <v>566509.616641841</v>
      </c>
    </row>
    <row r="197" hidden="1" outlineLevel="1" ht="15" customHeight="1" s="153"/>
    <row r="198" hidden="1" outlineLevel="1" ht="18" customHeight="1" s="153">
      <c r="B198" s="261" t="inlineStr">
        <is>
          <t>Tilgung geplante Kredite</t>
        </is>
      </c>
    </row>
    <row r="199" hidden="1" outlineLevel="1" ht="24" customHeight="1" s="153">
      <c r="B199" s="262" t="inlineStr">
        <is>
          <t>Monat</t>
        </is>
      </c>
      <c r="C199" s="263" t="inlineStr">
        <is>
          <t>KfW Unternehmerkredit (2023)</t>
        </is>
      </c>
      <c r="D199" s="263" t="inlineStr">
        <is>
          <t>Sparkasse Betriebsmittelkredit</t>
        </is>
      </c>
      <c r="E199" s="263" t="inlineStr">
        <is>
          <t>Volksbank Investitionskredit (2024)</t>
        </is>
      </c>
      <c r="F199" s="263" t="inlineStr">
        <is>
          <t>Leasingfinanzierung IT-Hardware (2024)</t>
        </is>
      </c>
      <c r="G199" s="263" t="inlineStr">
        <is>
          <t>Gesellschafterdarlehen (nachrangig)</t>
        </is>
      </c>
      <c r="H199" s="263" t="inlineStr">
        <is>
          <t>Commerzbank Anlagefinanzierung (2022)</t>
        </is>
      </c>
      <c r="I199" s="263" t="inlineStr">
        <is>
          <t>Fuhrpark-Leasing Transporter (2024)</t>
        </is>
      </c>
      <c r="J199" s="263" t="inlineStr">
        <is>
          <t>Bankdarlehen</t>
        </is>
      </c>
      <c r="K199" s="263" t="inlineStr">
        <is>
          <t>KfW ERP-Digitalisierungskredit</t>
        </is>
      </c>
      <c r="L199" s="263" t="inlineStr">
        <is>
          <t>Betriebsmittelkredit Mittelstand</t>
        </is>
      </c>
      <c r="M199" s="263" t="inlineStr">
        <is>
          <t>Anschaffungsdarlehen Maschinen</t>
        </is>
      </c>
      <c r="N199" s="263" t="inlineStr">
        <is>
          <t>Erweiterungskredit Standort 2</t>
        </is>
      </c>
      <c r="O199" s="264" t="inlineStr">
        <is>
          <t>Gesamt</t>
        </is>
      </c>
    </row>
    <row r="200" hidden="1" outlineLevel="1" ht="15" customHeight="1" s="153">
      <c r="B200" s="265" t="inlineStr">
        <is>
          <t>Jan 2026</t>
        </is>
      </c>
      <c r="C200" s="203" t="n">
        <v>0</v>
      </c>
      <c r="D200" s="203" t="n">
        <v>0</v>
      </c>
      <c r="E200" s="203" t="n">
        <v>0</v>
      </c>
      <c r="F200" s="203" t="n">
        <v>0</v>
      </c>
      <c r="G200" s="203" t="n">
        <v>0</v>
      </c>
      <c r="H200" s="203" t="n">
        <v>0</v>
      </c>
      <c r="I200" s="203" t="n">
        <v>0</v>
      </c>
      <c r="J200" s="203" t="n">
        <v>0</v>
      </c>
      <c r="K200" s="203" t="n">
        <v>0</v>
      </c>
      <c r="L200" s="203" t="n">
        <v>0</v>
      </c>
      <c r="M200" s="203" t="n">
        <v>0</v>
      </c>
      <c r="N200" s="203" t="n">
        <v>0</v>
      </c>
      <c r="O200" s="266" t="n">
        <v>0</v>
      </c>
    </row>
    <row r="201" hidden="1" outlineLevel="1" ht="15" customHeight="1" s="153">
      <c r="B201" s="265" t="inlineStr">
        <is>
          <t>Feb 2026</t>
        </is>
      </c>
      <c r="C201" s="203" t="n">
        <v>0</v>
      </c>
      <c r="D201" s="203" t="n">
        <v>0</v>
      </c>
      <c r="E201" s="203" t="n">
        <v>0</v>
      </c>
      <c r="F201" s="203" t="n">
        <v>0</v>
      </c>
      <c r="G201" s="203" t="n">
        <v>0</v>
      </c>
      <c r="H201" s="203" t="n">
        <v>0</v>
      </c>
      <c r="I201" s="203" t="n">
        <v>0</v>
      </c>
      <c r="J201" s="203" t="n">
        <v>0</v>
      </c>
      <c r="K201" s="203" t="n">
        <v>0</v>
      </c>
      <c r="L201" s="203" t="n">
        <v>0</v>
      </c>
      <c r="M201" s="203" t="n">
        <v>0</v>
      </c>
      <c r="N201" s="203" t="n">
        <v>0</v>
      </c>
      <c r="O201" s="266" t="n">
        <v>0</v>
      </c>
    </row>
    <row r="202" hidden="1" outlineLevel="1" ht="15" customHeight="1" s="153">
      <c r="B202" s="265" t="inlineStr">
        <is>
          <t>Mär 2026</t>
        </is>
      </c>
      <c r="C202" s="203" t="n">
        <v>0</v>
      </c>
      <c r="D202" s="203" t="n">
        <v>0</v>
      </c>
      <c r="E202" s="203" t="n">
        <v>0</v>
      </c>
      <c r="F202" s="203" t="n">
        <v>0</v>
      </c>
      <c r="G202" s="203" t="n">
        <v>0</v>
      </c>
      <c r="H202" s="203" t="n">
        <v>0</v>
      </c>
      <c r="I202" s="203" t="n">
        <v>0</v>
      </c>
      <c r="J202" s="203" t="n">
        <v>0</v>
      </c>
      <c r="K202" s="203" t="n">
        <v>0</v>
      </c>
      <c r="L202" s="203" t="n">
        <v>0</v>
      </c>
      <c r="M202" s="203" t="n">
        <v>0</v>
      </c>
      <c r="N202" s="203" t="n">
        <v>0</v>
      </c>
      <c r="O202" s="266" t="n">
        <v>0</v>
      </c>
    </row>
    <row r="203" hidden="1" outlineLevel="1" ht="15" customHeight="1" s="153">
      <c r="B203" s="265" t="inlineStr">
        <is>
          <t>Apr 2026</t>
        </is>
      </c>
      <c r="C203" s="203" t="n">
        <v>0</v>
      </c>
      <c r="D203" s="203" t="n">
        <v>0</v>
      </c>
      <c r="E203" s="203" t="n">
        <v>0</v>
      </c>
      <c r="F203" s="203" t="n">
        <v>0</v>
      </c>
      <c r="G203" s="203" t="n">
        <v>0</v>
      </c>
      <c r="H203" s="203" t="n">
        <v>0</v>
      </c>
      <c r="I203" s="203" t="n">
        <v>0</v>
      </c>
      <c r="J203" s="203" t="n">
        <v>0</v>
      </c>
      <c r="K203" s="203" t="n">
        <v>0</v>
      </c>
      <c r="L203" s="203" t="n">
        <v>0</v>
      </c>
      <c r="M203" s="203" t="n">
        <v>0</v>
      </c>
      <c r="N203" s="203" t="n">
        <v>0</v>
      </c>
      <c r="O203" s="266" t="n">
        <v>0</v>
      </c>
    </row>
    <row r="204" hidden="1" outlineLevel="1" ht="15" customHeight="1" s="153">
      <c r="B204" s="265" t="inlineStr">
        <is>
          <t>Mai 2026</t>
        </is>
      </c>
      <c r="C204" s="203" t="n">
        <v>0</v>
      </c>
      <c r="D204" s="203" t="n">
        <v>0</v>
      </c>
      <c r="E204" s="203" t="n">
        <v>0</v>
      </c>
      <c r="F204" s="203" t="n">
        <v>0</v>
      </c>
      <c r="G204" s="203" t="n">
        <v>0</v>
      </c>
      <c r="H204" s="203" t="n">
        <v>0</v>
      </c>
      <c r="I204" s="203" t="n">
        <v>0</v>
      </c>
      <c r="J204" s="203" t="n">
        <v>0</v>
      </c>
      <c r="K204" s="203" t="n">
        <v>0</v>
      </c>
      <c r="L204" s="203" t="n">
        <v>0</v>
      </c>
      <c r="M204" s="203" t="n">
        <v>0</v>
      </c>
      <c r="N204" s="203" t="n">
        <v>0</v>
      </c>
      <c r="O204" s="266" t="n">
        <v>0</v>
      </c>
    </row>
    <row r="205" hidden="1" outlineLevel="1" ht="15" customHeight="1" s="153">
      <c r="B205" s="265" t="inlineStr">
        <is>
          <t>Jun 2026</t>
        </is>
      </c>
      <c r="C205" s="203" t="n">
        <v>0</v>
      </c>
      <c r="D205" s="203" t="n">
        <v>0</v>
      </c>
      <c r="E205" s="203" t="n">
        <v>0</v>
      </c>
      <c r="F205" s="203" t="n">
        <v>0</v>
      </c>
      <c r="G205" s="203" t="n">
        <v>0</v>
      </c>
      <c r="H205" s="203" t="n">
        <v>0</v>
      </c>
      <c r="I205" s="203" t="n">
        <v>0</v>
      </c>
      <c r="J205" s="203" t="n">
        <v>0</v>
      </c>
      <c r="K205" s="203" t="n">
        <v>0</v>
      </c>
      <c r="L205" s="203" t="n">
        <v>0</v>
      </c>
      <c r="M205" s="203" t="n">
        <v>0</v>
      </c>
      <c r="N205" s="203" t="n">
        <v>0</v>
      </c>
      <c r="O205" s="266" t="n">
        <v>0</v>
      </c>
    </row>
    <row r="206" hidden="1" outlineLevel="1" ht="15" customHeight="1" s="153">
      <c r="B206" s="265" t="inlineStr">
        <is>
          <t>Jul 2026</t>
        </is>
      </c>
      <c r="C206" s="203" t="n">
        <v>0</v>
      </c>
      <c r="D206" s="203" t="n">
        <v>0</v>
      </c>
      <c r="E206" s="203" t="n">
        <v>0</v>
      </c>
      <c r="F206" s="203" t="n">
        <v>0</v>
      </c>
      <c r="G206" s="203" t="n">
        <v>0</v>
      </c>
      <c r="H206" s="203" t="n">
        <v>0</v>
      </c>
      <c r="I206" s="203" t="n">
        <v>0</v>
      </c>
      <c r="J206" s="203" t="n">
        <v>0</v>
      </c>
      <c r="K206" s="203" t="n">
        <v>0</v>
      </c>
      <c r="L206" s="203" t="n">
        <v>0</v>
      </c>
      <c r="M206" s="203" t="n">
        <v>0</v>
      </c>
      <c r="N206" s="203" t="n">
        <v>0</v>
      </c>
      <c r="O206" s="266" t="n">
        <v>0</v>
      </c>
    </row>
    <row r="207" hidden="1" outlineLevel="1" ht="15" customHeight="1" s="153">
      <c r="B207" s="265" t="inlineStr">
        <is>
          <t>Aug 2026</t>
        </is>
      </c>
      <c r="C207" s="203" t="n">
        <v>0</v>
      </c>
      <c r="D207" s="203" t="n">
        <v>0</v>
      </c>
      <c r="E207" s="203" t="n">
        <v>0</v>
      </c>
      <c r="F207" s="203" t="n">
        <v>0</v>
      </c>
      <c r="G207" s="203" t="n">
        <v>0</v>
      </c>
      <c r="H207" s="203" t="n">
        <v>0</v>
      </c>
      <c r="I207" s="203" t="n">
        <v>0</v>
      </c>
      <c r="J207" s="203" t="n">
        <v>0</v>
      </c>
      <c r="K207" s="203" t="n">
        <v>0</v>
      </c>
      <c r="L207" s="203" t="n">
        <v>0</v>
      </c>
      <c r="M207" s="203" t="n">
        <v>0</v>
      </c>
      <c r="N207" s="203" t="n">
        <v>0</v>
      </c>
      <c r="O207" s="266" t="n">
        <v>0</v>
      </c>
    </row>
    <row r="208" hidden="1" outlineLevel="1" ht="15" customHeight="1" s="153">
      <c r="B208" s="265" t="inlineStr">
        <is>
          <t>Sep 2026</t>
        </is>
      </c>
      <c r="C208" s="203" t="n">
        <v>0</v>
      </c>
      <c r="D208" s="203" t="n">
        <v>0</v>
      </c>
      <c r="E208" s="203" t="n">
        <v>0</v>
      </c>
      <c r="F208" s="203" t="n">
        <v>0</v>
      </c>
      <c r="G208" s="203" t="n">
        <v>0</v>
      </c>
      <c r="H208" s="203" t="n">
        <v>0</v>
      </c>
      <c r="I208" s="203" t="n">
        <v>0</v>
      </c>
      <c r="J208" s="203" t="n">
        <v>0</v>
      </c>
      <c r="K208" s="203" t="n">
        <v>0</v>
      </c>
      <c r="L208" s="203" t="n">
        <v>0</v>
      </c>
      <c r="M208" s="203" t="n">
        <v>0</v>
      </c>
      <c r="N208" s="203" t="n">
        <v>0</v>
      </c>
      <c r="O208" s="266" t="n">
        <v>0</v>
      </c>
    </row>
    <row r="209" hidden="1" outlineLevel="1" ht="15" customHeight="1" s="153">
      <c r="B209" s="265" t="inlineStr">
        <is>
          <t>Okt 2026</t>
        </is>
      </c>
      <c r="C209" s="203" t="n">
        <v>0</v>
      </c>
      <c r="D209" s="203" t="n">
        <v>0</v>
      </c>
      <c r="E209" s="203" t="n">
        <v>0</v>
      </c>
      <c r="F209" s="203" t="n">
        <v>0</v>
      </c>
      <c r="G209" s="203" t="n">
        <v>0</v>
      </c>
      <c r="H209" s="203" t="n">
        <v>0</v>
      </c>
      <c r="I209" s="203" t="n">
        <v>0</v>
      </c>
      <c r="J209" s="203" t="n">
        <v>0</v>
      </c>
      <c r="K209" s="203" t="n">
        <v>0</v>
      </c>
      <c r="L209" s="203" t="n">
        <v>0</v>
      </c>
      <c r="M209" s="203" t="n">
        <v>0</v>
      </c>
      <c r="N209" s="203" t="n">
        <v>0</v>
      </c>
      <c r="O209" s="266" t="n">
        <v>0</v>
      </c>
    </row>
    <row r="210" hidden="1" outlineLevel="1" ht="15" customHeight="1" s="153">
      <c r="B210" s="265" t="inlineStr">
        <is>
          <t>Nov 2026</t>
        </is>
      </c>
      <c r="C210" s="203" t="n">
        <v>0</v>
      </c>
      <c r="D210" s="203" t="n">
        <v>0</v>
      </c>
      <c r="E210" s="203" t="n">
        <v>0</v>
      </c>
      <c r="F210" s="203" t="n">
        <v>0</v>
      </c>
      <c r="G210" s="203" t="n">
        <v>0</v>
      </c>
      <c r="H210" s="203" t="n">
        <v>0</v>
      </c>
      <c r="I210" s="203" t="n">
        <v>0</v>
      </c>
      <c r="J210" s="203" t="n">
        <v>0</v>
      </c>
      <c r="K210" s="203" t="n">
        <v>0</v>
      </c>
      <c r="L210" s="203" t="n">
        <v>0</v>
      </c>
      <c r="M210" s="203" t="n">
        <v>0</v>
      </c>
      <c r="N210" s="203" t="n">
        <v>0</v>
      </c>
      <c r="O210" s="266" t="n">
        <v>0</v>
      </c>
    </row>
    <row r="211" hidden="1" outlineLevel="1" ht="15" customHeight="1" s="153">
      <c r="B211" s="265" t="inlineStr">
        <is>
          <t>Dez 2026</t>
        </is>
      </c>
      <c r="C211" s="203" t="n">
        <v>0</v>
      </c>
      <c r="D211" s="203" t="n">
        <v>0</v>
      </c>
      <c r="E211" s="203" t="n">
        <v>0</v>
      </c>
      <c r="F211" s="203" t="n">
        <v>0</v>
      </c>
      <c r="G211" s="203" t="n">
        <v>0</v>
      </c>
      <c r="H211" s="203" t="n">
        <v>0</v>
      </c>
      <c r="I211" s="203" t="n">
        <v>0</v>
      </c>
      <c r="J211" s="203" t="n">
        <v>0</v>
      </c>
      <c r="K211" s="203" t="n">
        <v>0</v>
      </c>
      <c r="L211" s="203" t="n">
        <v>0</v>
      </c>
      <c r="M211" s="203" t="n">
        <v>0</v>
      </c>
      <c r="N211" s="203" t="n">
        <v>0</v>
      </c>
      <c r="O211" s="266" t="n">
        <v>0</v>
      </c>
    </row>
    <row r="212" hidden="1" outlineLevel="1" ht="15" customHeight="1" s="153">
      <c r="B212" s="267" t="inlineStr">
        <is>
          <t>GJ 2026</t>
        </is>
      </c>
      <c r="C212" s="177" t="n">
        <v>0</v>
      </c>
      <c r="D212" s="177" t="n">
        <v>0</v>
      </c>
      <c r="E212" s="177" t="n">
        <v>0</v>
      </c>
      <c r="F212" s="177" t="n">
        <v>0</v>
      </c>
      <c r="G212" s="177" t="n">
        <v>0</v>
      </c>
      <c r="H212" s="177" t="n">
        <v>0</v>
      </c>
      <c r="I212" s="177" t="n">
        <v>0</v>
      </c>
      <c r="J212" s="177" t="n">
        <v>0</v>
      </c>
      <c r="K212" s="177" t="n">
        <v>0</v>
      </c>
      <c r="L212" s="177" t="n">
        <v>0</v>
      </c>
      <c r="M212" s="177" t="n">
        <v>0</v>
      </c>
      <c r="N212" s="177" t="n">
        <v>0</v>
      </c>
      <c r="O212" s="268" t="n">
        <v>0</v>
      </c>
    </row>
    <row r="213" hidden="1" outlineLevel="1" ht="15" customHeight="1" s="153">
      <c r="B213" s="265" t="inlineStr">
        <is>
          <t>Jan 2027</t>
        </is>
      </c>
      <c r="C213" s="203" t="n">
        <v>0</v>
      </c>
      <c r="D213" s="203" t="n">
        <v>0</v>
      </c>
      <c r="E213" s="203" t="n">
        <v>0</v>
      </c>
      <c r="F213" s="203" t="n">
        <v>0</v>
      </c>
      <c r="G213" s="203" t="n">
        <v>0</v>
      </c>
      <c r="H213" s="203" t="n">
        <v>0</v>
      </c>
      <c r="I213" s="203" t="n">
        <v>0</v>
      </c>
      <c r="J213" s="203" t="n">
        <v>14992.2243576941</v>
      </c>
      <c r="K213" s="203" t="n">
        <v>0</v>
      </c>
      <c r="L213" s="203" t="n">
        <v>0</v>
      </c>
      <c r="M213" s="203" t="n">
        <v>3472.22222222222</v>
      </c>
      <c r="N213" s="203" t="n">
        <v>0</v>
      </c>
      <c r="O213" s="266" t="n">
        <v>18464.4465799164</v>
      </c>
    </row>
    <row r="214" hidden="1" outlineLevel="1" ht="15" customHeight="1" s="153">
      <c r="B214" s="265" t="inlineStr">
        <is>
          <t>Feb 2027</t>
        </is>
      </c>
      <c r="C214" s="203" t="n">
        <v>0</v>
      </c>
      <c r="D214" s="203" t="n">
        <v>0</v>
      </c>
      <c r="E214" s="203" t="n">
        <v>0</v>
      </c>
      <c r="F214" s="203" t="n">
        <v>0</v>
      </c>
      <c r="G214" s="203" t="n">
        <v>0</v>
      </c>
      <c r="H214" s="203" t="n">
        <v>0</v>
      </c>
      <c r="I214" s="203" t="n">
        <v>0</v>
      </c>
      <c r="J214" s="203" t="n">
        <v>15052.8179311398</v>
      </c>
      <c r="K214" s="203" t="n">
        <v>0</v>
      </c>
      <c r="L214" s="203" t="n">
        <v>0</v>
      </c>
      <c r="M214" s="203" t="n">
        <v>3472.22222222222</v>
      </c>
      <c r="N214" s="203" t="n">
        <v>0</v>
      </c>
      <c r="O214" s="266" t="n">
        <v>18525.040153362</v>
      </c>
    </row>
    <row r="215" hidden="1" outlineLevel="1" ht="15" customHeight="1" s="153">
      <c r="B215" s="265" t="inlineStr">
        <is>
          <t>Mär 2027</t>
        </is>
      </c>
      <c r="C215" s="203" t="n">
        <v>0</v>
      </c>
      <c r="D215" s="203" t="n">
        <v>0</v>
      </c>
      <c r="E215" s="203" t="n">
        <v>0</v>
      </c>
      <c r="F215" s="203" t="n">
        <v>0</v>
      </c>
      <c r="G215" s="203" t="n">
        <v>0</v>
      </c>
      <c r="H215" s="203" t="n">
        <v>0</v>
      </c>
      <c r="I215" s="203" t="n">
        <v>0</v>
      </c>
      <c r="J215" s="203" t="n">
        <v>15113.6564036115</v>
      </c>
      <c r="K215" s="203" t="n">
        <v>7822.46572043673</v>
      </c>
      <c r="L215" s="203" t="n">
        <v>0</v>
      </c>
      <c r="M215" s="203" t="n">
        <v>3472.22222222222</v>
      </c>
      <c r="N215" s="203" t="n">
        <v>0</v>
      </c>
      <c r="O215" s="266" t="n">
        <v>26408.3443462705</v>
      </c>
    </row>
    <row r="216" hidden="1" outlineLevel="1" ht="15" customHeight="1" s="153">
      <c r="B216" s="265" t="inlineStr">
        <is>
          <t>Apr 2027</t>
        </is>
      </c>
      <c r="C216" s="203" t="n">
        <v>0</v>
      </c>
      <c r="D216" s="203" t="n">
        <v>0</v>
      </c>
      <c r="E216" s="203" t="n">
        <v>0</v>
      </c>
      <c r="F216" s="203" t="n">
        <v>0</v>
      </c>
      <c r="G216" s="203" t="n">
        <v>0</v>
      </c>
      <c r="H216" s="203" t="n">
        <v>0</v>
      </c>
      <c r="I216" s="203" t="n">
        <v>0</v>
      </c>
      <c r="J216" s="203" t="n">
        <v>15174.7407649094</v>
      </c>
      <c r="K216" s="203" t="n">
        <v>7843.32562902456</v>
      </c>
      <c r="L216" s="203" t="n">
        <v>0</v>
      </c>
      <c r="M216" s="203" t="n">
        <v>3472.22222222222</v>
      </c>
      <c r="N216" s="203" t="n">
        <v>0</v>
      </c>
      <c r="O216" s="266" t="n">
        <v>26490.2886161562</v>
      </c>
    </row>
    <row r="217" hidden="1" outlineLevel="1" ht="15" customHeight="1" s="153">
      <c r="B217" s="265" t="inlineStr">
        <is>
          <t>Mai 2027</t>
        </is>
      </c>
      <c r="C217" s="203" t="n">
        <v>0</v>
      </c>
      <c r="D217" s="203" t="n">
        <v>0</v>
      </c>
      <c r="E217" s="203" t="n">
        <v>0</v>
      </c>
      <c r="F217" s="203" t="n">
        <v>0</v>
      </c>
      <c r="G217" s="203" t="n">
        <v>0</v>
      </c>
      <c r="H217" s="203" t="n">
        <v>0</v>
      </c>
      <c r="I217" s="203" t="n">
        <v>0</v>
      </c>
      <c r="J217" s="203" t="n">
        <v>15236.0720088343</v>
      </c>
      <c r="K217" s="203" t="n">
        <v>7864.24116403529</v>
      </c>
      <c r="L217" s="203" t="n">
        <v>0</v>
      </c>
      <c r="M217" s="203" t="n">
        <v>3472.22222222222</v>
      </c>
      <c r="N217" s="203" t="n">
        <v>0</v>
      </c>
      <c r="O217" s="266" t="n">
        <v>26572.5353950918</v>
      </c>
    </row>
    <row r="218" hidden="1" outlineLevel="1" ht="15" customHeight="1" s="153">
      <c r="B218" s="265" t="inlineStr">
        <is>
          <t>Jun 2027</t>
        </is>
      </c>
      <c r="C218" s="203" t="n">
        <v>0</v>
      </c>
      <c r="D218" s="203" t="n">
        <v>0</v>
      </c>
      <c r="E218" s="203" t="n">
        <v>0</v>
      </c>
      <c r="F218" s="203" t="n">
        <v>0</v>
      </c>
      <c r="G218" s="203" t="n">
        <v>0</v>
      </c>
      <c r="H218" s="203" t="n">
        <v>0</v>
      </c>
      <c r="I218" s="203" t="n">
        <v>0</v>
      </c>
      <c r="J218" s="203" t="n">
        <v>15297.6511332033</v>
      </c>
      <c r="K218" s="203" t="n">
        <v>7885.21247380605</v>
      </c>
      <c r="L218" s="203" t="n">
        <v>0</v>
      </c>
      <c r="M218" s="203" t="n">
        <v>3472.22222222222</v>
      </c>
      <c r="N218" s="203" t="n">
        <v>0</v>
      </c>
      <c r="O218" s="266" t="n">
        <v>26655.0858292316</v>
      </c>
    </row>
    <row r="219" hidden="1" outlineLevel="1" ht="15" customHeight="1" s="153">
      <c r="B219" s="265" t="inlineStr">
        <is>
          <t>Jul 2027</t>
        </is>
      </c>
      <c r="C219" s="203" t="n">
        <v>0</v>
      </c>
      <c r="D219" s="203" t="n">
        <v>0</v>
      </c>
      <c r="E219" s="203" t="n">
        <v>0</v>
      </c>
      <c r="F219" s="203" t="n">
        <v>0</v>
      </c>
      <c r="G219" s="203" t="n">
        <v>0</v>
      </c>
      <c r="H219" s="203" t="n">
        <v>0</v>
      </c>
      <c r="I219" s="203" t="n">
        <v>0</v>
      </c>
      <c r="J219" s="203" t="n">
        <v>15359.4791398667</v>
      </c>
      <c r="K219" s="203" t="n">
        <v>7906.23970706954</v>
      </c>
      <c r="L219" s="203" t="n">
        <v>0</v>
      </c>
      <c r="M219" s="203" t="n">
        <v>3472.22222222222</v>
      </c>
      <c r="N219" s="203" t="n">
        <v>0</v>
      </c>
      <c r="O219" s="266" t="n">
        <v>26737.9410691584</v>
      </c>
    </row>
    <row r="220" hidden="1" outlineLevel="1" ht="15" customHeight="1" s="153">
      <c r="B220" s="265" t="inlineStr">
        <is>
          <t>Aug 2027</t>
        </is>
      </c>
      <c r="C220" s="203" t="n">
        <v>0</v>
      </c>
      <c r="D220" s="203" t="n">
        <v>0</v>
      </c>
      <c r="E220" s="203" t="n">
        <v>0</v>
      </c>
      <c r="F220" s="203" t="n">
        <v>0</v>
      </c>
      <c r="G220" s="203" t="n">
        <v>0</v>
      </c>
      <c r="H220" s="203" t="n">
        <v>0</v>
      </c>
      <c r="I220" s="203" t="n">
        <v>0</v>
      </c>
      <c r="J220" s="203" t="n">
        <v>15421.5570347236</v>
      </c>
      <c r="K220" s="203" t="n">
        <v>7927.32301295506</v>
      </c>
      <c r="L220" s="203" t="n">
        <v>0</v>
      </c>
      <c r="M220" s="203" t="n">
        <v>3472.22222222222</v>
      </c>
      <c r="N220" s="203" t="n">
        <v>0</v>
      </c>
      <c r="O220" s="266" t="n">
        <v>26821.1022699009</v>
      </c>
    </row>
    <row r="221" hidden="1" outlineLevel="1" ht="15" customHeight="1" s="153">
      <c r="B221" s="265" t="inlineStr">
        <is>
          <t>Sep 2027</t>
        </is>
      </c>
      <c r="C221" s="203" t="n">
        <v>0</v>
      </c>
      <c r="D221" s="203" t="n">
        <v>0</v>
      </c>
      <c r="E221" s="203" t="n">
        <v>0</v>
      </c>
      <c r="F221" s="203" t="n">
        <v>0</v>
      </c>
      <c r="G221" s="203" t="n">
        <v>0</v>
      </c>
      <c r="H221" s="203" t="n">
        <v>0</v>
      </c>
      <c r="I221" s="203" t="n">
        <v>0</v>
      </c>
      <c r="J221" s="203" t="n">
        <v>15483.885827739</v>
      </c>
      <c r="K221" s="203" t="n">
        <v>7948.4625409896</v>
      </c>
      <c r="L221" s="203" t="n">
        <v>0</v>
      </c>
      <c r="M221" s="203" t="n">
        <v>3472.22222222222</v>
      </c>
      <c r="N221" s="203" t="n">
        <v>0</v>
      </c>
      <c r="O221" s="266" t="n">
        <v>26904.5705909508</v>
      </c>
    </row>
    <row r="222" hidden="1" outlineLevel="1" ht="15" customHeight="1" s="153">
      <c r="B222" s="265" t="inlineStr">
        <is>
          <t>Okt 2027</t>
        </is>
      </c>
      <c r="C222" s="203" t="n">
        <v>0</v>
      </c>
      <c r="D222" s="203" t="n">
        <v>0</v>
      </c>
      <c r="E222" s="203" t="n">
        <v>0</v>
      </c>
      <c r="F222" s="203" t="n">
        <v>0</v>
      </c>
      <c r="G222" s="203" t="n">
        <v>0</v>
      </c>
      <c r="H222" s="203" t="n">
        <v>0</v>
      </c>
      <c r="I222" s="203" t="n">
        <v>0</v>
      </c>
      <c r="J222" s="203" t="n">
        <v>15546.4665329594</v>
      </c>
      <c r="K222" s="203" t="n">
        <v>7969.65844109891</v>
      </c>
      <c r="L222" s="203" t="n">
        <v>0</v>
      </c>
      <c r="M222" s="203" t="n">
        <v>3472.22222222222</v>
      </c>
      <c r="N222" s="203" t="n">
        <v>0</v>
      </c>
      <c r="O222" s="266" t="n">
        <v>26988.3471962806</v>
      </c>
    </row>
    <row r="223" hidden="1" outlineLevel="1" ht="15" customHeight="1" s="153">
      <c r="B223" s="265" t="inlineStr">
        <is>
          <t>Nov 2027</t>
        </is>
      </c>
      <c r="C223" s="203" t="n">
        <v>0</v>
      </c>
      <c r="D223" s="203" t="n">
        <v>0</v>
      </c>
      <c r="E223" s="203" t="n">
        <v>0</v>
      </c>
      <c r="F223" s="203" t="n">
        <v>0</v>
      </c>
      <c r="G223" s="203" t="n">
        <v>0</v>
      </c>
      <c r="H223" s="203" t="n">
        <v>0</v>
      </c>
      <c r="I223" s="203" t="n">
        <v>0</v>
      </c>
      <c r="J223" s="203" t="n">
        <v>15609.3001685301</v>
      </c>
      <c r="K223" s="203" t="n">
        <v>7990.91086360851</v>
      </c>
      <c r="L223" s="203" t="n">
        <v>0</v>
      </c>
      <c r="M223" s="203" t="n">
        <v>3472.22222222222</v>
      </c>
      <c r="N223" s="203" t="n">
        <v>0</v>
      </c>
      <c r="O223" s="266" t="n">
        <v>27072.4332543609</v>
      </c>
    </row>
    <row r="224" hidden="1" outlineLevel="1" ht="15" customHeight="1" s="153">
      <c r="B224" s="265" t="inlineStr">
        <is>
          <t>Dez 2027</t>
        </is>
      </c>
      <c r="C224" s="203" t="n">
        <v>0</v>
      </c>
      <c r="D224" s="203" t="n">
        <v>0</v>
      </c>
      <c r="E224" s="203" t="n">
        <v>0</v>
      </c>
      <c r="F224" s="203" t="n">
        <v>0</v>
      </c>
      <c r="G224" s="203" t="n">
        <v>0</v>
      </c>
      <c r="H224" s="203" t="n">
        <v>0</v>
      </c>
      <c r="I224" s="203" t="n">
        <v>0</v>
      </c>
      <c r="J224" s="203" t="n">
        <v>15672.3877567113</v>
      </c>
      <c r="K224" s="203" t="n">
        <v>8012.21995924479</v>
      </c>
      <c r="L224" s="203" t="n">
        <v>0</v>
      </c>
      <c r="M224" s="203" t="n">
        <v>3472.22222222222</v>
      </c>
      <c r="N224" s="203" t="n">
        <v>0</v>
      </c>
      <c r="O224" s="266" t="n">
        <v>27156.8299381783</v>
      </c>
    </row>
    <row r="225" hidden="1" outlineLevel="1" ht="15" customHeight="1" s="153">
      <c r="B225" s="267" t="inlineStr">
        <is>
          <t>GJ 2027</t>
        </is>
      </c>
      <c r="C225" s="177" t="n">
        <v>0</v>
      </c>
      <c r="D225" s="177" t="n">
        <v>0</v>
      </c>
      <c r="E225" s="177" t="n">
        <v>0</v>
      </c>
      <c r="F225" s="177" t="n">
        <v>0</v>
      </c>
      <c r="G225" s="177" t="n">
        <v>0</v>
      </c>
      <c r="H225" s="177" t="n">
        <v>0</v>
      </c>
      <c r="I225" s="177" t="n">
        <v>0</v>
      </c>
      <c r="J225" s="177" t="n">
        <v>183960.239059923</v>
      </c>
      <c r="K225" s="177" t="n">
        <v>79170.059512269</v>
      </c>
      <c r="L225" s="177" t="n">
        <v>0</v>
      </c>
      <c r="M225" s="177" t="n">
        <v>41666.6666666667</v>
      </c>
      <c r="N225" s="177" t="n">
        <v>0</v>
      </c>
      <c r="O225" s="268" t="n">
        <v>304796.965238858</v>
      </c>
    </row>
    <row r="226" hidden="1" outlineLevel="1" ht="15" customHeight="1" s="153">
      <c r="B226" s="265" t="inlineStr">
        <is>
          <t>Jan 2028</t>
        </is>
      </c>
      <c r="C226" s="203" t="n">
        <v>0</v>
      </c>
      <c r="D226" s="203" t="n">
        <v>0</v>
      </c>
      <c r="E226" s="203" t="n">
        <v>0</v>
      </c>
      <c r="F226" s="203" t="n">
        <v>0</v>
      </c>
      <c r="G226" s="203" t="n">
        <v>0</v>
      </c>
      <c r="H226" s="203" t="n">
        <v>0</v>
      </c>
      <c r="I226" s="203" t="n">
        <v>0</v>
      </c>
      <c r="J226" s="203" t="n">
        <v>15735.7303238947</v>
      </c>
      <c r="K226" s="203" t="n">
        <v>8033.58587913611</v>
      </c>
      <c r="L226" s="203" t="n">
        <v>0</v>
      </c>
      <c r="M226" s="203" t="n">
        <v>3472.22222222222</v>
      </c>
      <c r="N226" s="203" t="n">
        <v>0</v>
      </c>
      <c r="O226" s="266" t="n">
        <v>27241.538425253</v>
      </c>
    </row>
    <row r="227" hidden="1" outlineLevel="1" ht="15" customHeight="1" s="153">
      <c r="B227" s="265" t="inlineStr">
        <is>
          <t>Feb 2028</t>
        </is>
      </c>
      <c r="C227" s="203" t="n">
        <v>0</v>
      </c>
      <c r="D227" s="203" t="n">
        <v>0</v>
      </c>
      <c r="E227" s="203" t="n">
        <v>0</v>
      </c>
      <c r="F227" s="203" t="n">
        <v>0</v>
      </c>
      <c r="G227" s="203" t="n">
        <v>0</v>
      </c>
      <c r="H227" s="203" t="n">
        <v>0</v>
      </c>
      <c r="I227" s="203" t="n">
        <v>0</v>
      </c>
      <c r="J227" s="203" t="n">
        <v>15799.3289006204</v>
      </c>
      <c r="K227" s="203" t="n">
        <v>8055.00877481381</v>
      </c>
      <c r="L227" s="203" t="n">
        <v>0</v>
      </c>
      <c r="M227" s="203" t="n">
        <v>3472.22222222222</v>
      </c>
      <c r="N227" s="203" t="n">
        <v>0</v>
      </c>
      <c r="O227" s="266" t="n">
        <v>27326.5598976564</v>
      </c>
    </row>
    <row r="228" hidden="1" outlineLevel="1" ht="15" customHeight="1" s="153">
      <c r="B228" s="265" t="inlineStr">
        <is>
          <t>Mär 2028</t>
        </is>
      </c>
      <c r="C228" s="203" t="n">
        <v>0</v>
      </c>
      <c r="D228" s="203" t="n">
        <v>0</v>
      </c>
      <c r="E228" s="203" t="n">
        <v>0</v>
      </c>
      <c r="F228" s="203" t="n">
        <v>0</v>
      </c>
      <c r="G228" s="203" t="n">
        <v>0</v>
      </c>
      <c r="H228" s="203" t="n">
        <v>0</v>
      </c>
      <c r="I228" s="203" t="n">
        <v>0</v>
      </c>
      <c r="J228" s="203" t="n">
        <v>15863.1845215937</v>
      </c>
      <c r="K228" s="203" t="n">
        <v>8076.48879821331</v>
      </c>
      <c r="L228" s="203" t="n">
        <v>0</v>
      </c>
      <c r="M228" s="203" t="n">
        <v>3472.22222222222</v>
      </c>
      <c r="N228" s="203" t="n">
        <v>3818.36459605315</v>
      </c>
      <c r="O228" s="266" t="n">
        <v>31230.2601380824</v>
      </c>
    </row>
    <row r="229" hidden="1" outlineLevel="1" ht="15" customHeight="1" s="153">
      <c r="B229" s="265" t="inlineStr">
        <is>
          <t>Apr 2028</t>
        </is>
      </c>
      <c r="C229" s="203" t="n">
        <v>0</v>
      </c>
      <c r="D229" s="203" t="n">
        <v>0</v>
      </c>
      <c r="E229" s="203" t="n">
        <v>0</v>
      </c>
      <c r="F229" s="203" t="n">
        <v>0</v>
      </c>
      <c r="G229" s="203" t="n">
        <v>0</v>
      </c>
      <c r="H229" s="203" t="n">
        <v>0</v>
      </c>
      <c r="I229" s="203" t="n">
        <v>0</v>
      </c>
      <c r="J229" s="203" t="n">
        <v>15927.2982257018</v>
      </c>
      <c r="K229" s="203" t="n">
        <v>8098.02610167522</v>
      </c>
      <c r="L229" s="203" t="n">
        <v>0</v>
      </c>
      <c r="M229" s="203" t="n">
        <v>3472.22222222222</v>
      </c>
      <c r="N229" s="203" t="n">
        <v>3832.36526623868</v>
      </c>
      <c r="O229" s="266" t="n">
        <v>31329.911815838</v>
      </c>
    </row>
    <row r="230" hidden="1" outlineLevel="1" ht="15" customHeight="1" s="153">
      <c r="B230" s="265" t="inlineStr">
        <is>
          <t>Mai 2028</t>
        </is>
      </c>
      <c r="C230" s="203" t="n">
        <v>0</v>
      </c>
      <c r="D230" s="203" t="n">
        <v>0</v>
      </c>
      <c r="E230" s="203" t="n">
        <v>0</v>
      </c>
      <c r="F230" s="203" t="n">
        <v>0</v>
      </c>
      <c r="G230" s="203" t="n">
        <v>0</v>
      </c>
      <c r="H230" s="203" t="n">
        <v>0</v>
      </c>
      <c r="I230" s="203" t="n">
        <v>0</v>
      </c>
      <c r="J230" s="203" t="n">
        <v>15991.6710560307</v>
      </c>
      <c r="K230" s="203" t="n">
        <v>8119.62083794635</v>
      </c>
      <c r="L230" s="203" t="n">
        <v>0</v>
      </c>
      <c r="M230" s="203" t="n">
        <v>3472.22222222222</v>
      </c>
      <c r="N230" s="203" t="n">
        <v>3846.41727221489</v>
      </c>
      <c r="O230" s="266" t="n">
        <v>31429.9313884142</v>
      </c>
    </row>
    <row r="231" hidden="1" outlineLevel="1" ht="15" customHeight="1" s="153">
      <c r="B231" s="265" t="inlineStr">
        <is>
          <t>Jun 2028</t>
        </is>
      </c>
      <c r="C231" s="203" t="n">
        <v>0</v>
      </c>
      <c r="D231" s="203" t="n">
        <v>0</v>
      </c>
      <c r="E231" s="203" t="n">
        <v>0</v>
      </c>
      <c r="F231" s="203" t="n">
        <v>0</v>
      </c>
      <c r="G231" s="203" t="n">
        <v>0</v>
      </c>
      <c r="H231" s="203" t="n">
        <v>0</v>
      </c>
      <c r="I231" s="203" t="n">
        <v>0</v>
      </c>
      <c r="J231" s="203" t="n">
        <v>16056.3040598822</v>
      </c>
      <c r="K231" s="203" t="n">
        <v>8141.27316018087</v>
      </c>
      <c r="L231" s="203" t="n">
        <v>0</v>
      </c>
      <c r="M231" s="203" t="n">
        <v>3472.22222222222</v>
      </c>
      <c r="N231" s="203" t="n">
        <v>3860.52080221301</v>
      </c>
      <c r="O231" s="266" t="n">
        <v>31530.3202444983</v>
      </c>
    </row>
    <row r="232" hidden="1" outlineLevel="1" ht="15" customHeight="1" s="153">
      <c r="B232" s="265" t="inlineStr">
        <is>
          <t>Jul 2028</t>
        </is>
      </c>
      <c r="C232" s="203" t="n">
        <v>0</v>
      </c>
      <c r="D232" s="203" t="n">
        <v>0</v>
      </c>
      <c r="E232" s="203" t="n">
        <v>0</v>
      </c>
      <c r="F232" s="203" t="n">
        <v>0</v>
      </c>
      <c r="G232" s="203" t="n">
        <v>0</v>
      </c>
      <c r="H232" s="203" t="n">
        <v>0</v>
      </c>
      <c r="I232" s="203" t="n">
        <v>0</v>
      </c>
      <c r="J232" s="203" t="n">
        <v>16121.1982887909</v>
      </c>
      <c r="K232" s="203" t="n">
        <v>8162.98322194136</v>
      </c>
      <c r="L232" s="203" t="n">
        <v>0</v>
      </c>
      <c r="M232" s="203" t="n">
        <v>3472.22222222222</v>
      </c>
      <c r="N232" s="203" t="n">
        <v>3874.67604515446</v>
      </c>
      <c r="O232" s="266" t="n">
        <v>31631.0797781089</v>
      </c>
    </row>
    <row r="233" hidden="1" outlineLevel="1" ht="15" customHeight="1" s="153">
      <c r="B233" s="265" t="inlineStr">
        <is>
          <t>Aug 2028</t>
        </is>
      </c>
      <c r="C233" s="203" t="n">
        <v>0</v>
      </c>
      <c r="D233" s="203" t="n">
        <v>0</v>
      </c>
      <c r="E233" s="203" t="n">
        <v>0</v>
      </c>
      <c r="F233" s="203" t="n">
        <v>0</v>
      </c>
      <c r="G233" s="203" t="n">
        <v>0</v>
      </c>
      <c r="H233" s="203" t="n">
        <v>0</v>
      </c>
      <c r="I233" s="203" t="n">
        <v>0</v>
      </c>
      <c r="J233" s="203" t="n">
        <v>16186.3547985414</v>
      </c>
      <c r="K233" s="203" t="n">
        <v>8184.75117719987</v>
      </c>
      <c r="L233" s="203" t="n">
        <v>0</v>
      </c>
      <c r="M233" s="203" t="n">
        <v>3472.22222222222</v>
      </c>
      <c r="N233" s="203" t="n">
        <v>3888.88319065336</v>
      </c>
      <c r="O233" s="266" t="n">
        <v>31732.2113886168</v>
      </c>
    </row>
    <row r="234" hidden="1" outlineLevel="1" ht="15" customHeight="1" s="153">
      <c r="B234" s="265" t="inlineStr">
        <is>
          <t>Sep 2028</t>
        </is>
      </c>
      <c r="C234" s="203" t="n">
        <v>0</v>
      </c>
      <c r="D234" s="203" t="n">
        <v>0</v>
      </c>
      <c r="E234" s="203" t="n">
        <v>0</v>
      </c>
      <c r="F234" s="203" t="n">
        <v>0</v>
      </c>
      <c r="G234" s="203" t="n">
        <v>0</v>
      </c>
      <c r="H234" s="203" t="n">
        <v>0</v>
      </c>
      <c r="I234" s="203" t="n">
        <v>0</v>
      </c>
      <c r="J234" s="203" t="n">
        <v>16251.7746491855</v>
      </c>
      <c r="K234" s="203" t="n">
        <v>8206.577180339071</v>
      </c>
      <c r="L234" s="203" t="n">
        <v>0</v>
      </c>
      <c r="M234" s="203" t="n">
        <v>3472.22222222222</v>
      </c>
      <c r="N234" s="203" t="n">
        <v>3903.14242901909</v>
      </c>
      <c r="O234" s="266" t="n">
        <v>31833.7164807659</v>
      </c>
    </row>
    <row r="235" hidden="1" outlineLevel="1" ht="15" customHeight="1" s="153">
      <c r="B235" s="265" t="inlineStr">
        <is>
          <t>Okt 2028</t>
        </is>
      </c>
      <c r="C235" s="203" t="n">
        <v>0</v>
      </c>
      <c r="D235" s="203" t="n">
        <v>0</v>
      </c>
      <c r="E235" s="203" t="n">
        <v>0</v>
      </c>
      <c r="F235" s="203" t="n">
        <v>0</v>
      </c>
      <c r="G235" s="203" t="n">
        <v>0</v>
      </c>
      <c r="H235" s="203" t="n">
        <v>0</v>
      </c>
      <c r="I235" s="203" t="n">
        <v>0</v>
      </c>
      <c r="J235" s="203" t="n">
        <v>16317.4589050593</v>
      </c>
      <c r="K235" s="203" t="n">
        <v>8228.4613861533</v>
      </c>
      <c r="L235" s="203" t="n">
        <v>0</v>
      </c>
      <c r="M235" s="203" t="n">
        <v>3472.22222222222</v>
      </c>
      <c r="N235" s="203" t="n">
        <v>3917.45395125882</v>
      </c>
      <c r="O235" s="266" t="n">
        <v>31935.5964646936</v>
      </c>
    </row>
    <row r="236" hidden="1" outlineLevel="1" ht="15" customHeight="1" s="153">
      <c r="B236" s="265" t="inlineStr">
        <is>
          <t>Nov 2028</t>
        </is>
      </c>
      <c r="C236" s="203" t="n">
        <v>0</v>
      </c>
      <c r="D236" s="203" t="n">
        <v>0</v>
      </c>
      <c r="E236" s="203" t="n">
        <v>0</v>
      </c>
      <c r="F236" s="203" t="n">
        <v>0</v>
      </c>
      <c r="G236" s="203" t="n">
        <v>0</v>
      </c>
      <c r="H236" s="203" t="n">
        <v>0</v>
      </c>
      <c r="I236" s="203" t="n">
        <v>0</v>
      </c>
      <c r="J236" s="203" t="n">
        <v>16383.4086348006</v>
      </c>
      <c r="K236" s="203" t="n">
        <v>8250.40394984971</v>
      </c>
      <c r="L236" s="203" t="n">
        <v>0</v>
      </c>
      <c r="M236" s="203" t="n">
        <v>3472.22222222222</v>
      </c>
      <c r="N236" s="203" t="n">
        <v>3931.81794908011</v>
      </c>
      <c r="O236" s="266" t="n">
        <v>32037.8527559526</v>
      </c>
    </row>
    <row r="237" hidden="1" outlineLevel="1" ht="15" customHeight="1" s="153">
      <c r="B237" s="265" t="inlineStr">
        <is>
          <t>Dez 2028</t>
        </is>
      </c>
      <c r="C237" s="203" t="n">
        <v>0</v>
      </c>
      <c r="D237" s="203" t="n">
        <v>0</v>
      </c>
      <c r="E237" s="203" t="n">
        <v>0</v>
      </c>
      <c r="F237" s="203" t="n">
        <v>0</v>
      </c>
      <c r="G237" s="203" t="n">
        <v>0</v>
      </c>
      <c r="H237" s="203" t="n">
        <v>0</v>
      </c>
      <c r="I237" s="203" t="n">
        <v>0</v>
      </c>
      <c r="J237" s="203" t="n">
        <v>16449.6249113662</v>
      </c>
      <c r="K237" s="203" t="n">
        <v>8272.40502704931</v>
      </c>
      <c r="L237" s="203" t="n">
        <v>0</v>
      </c>
      <c r="M237" s="203" t="n">
        <v>3472.22222222222</v>
      </c>
      <c r="N237" s="203" t="n">
        <v>3946.2346148934</v>
      </c>
      <c r="O237" s="266" t="n">
        <v>32140.4867755312</v>
      </c>
    </row>
    <row r="238" hidden="1" outlineLevel="1" ht="15" customHeight="1" s="153">
      <c r="B238" s="267" t="inlineStr">
        <is>
          <t>GJ 2028</t>
        </is>
      </c>
      <c r="C238" s="177" t="n">
        <v>0</v>
      </c>
      <c r="D238" s="177" t="n">
        <v>0</v>
      </c>
      <c r="E238" s="177" t="n">
        <v>0</v>
      </c>
      <c r="F238" s="177" t="n">
        <v>0</v>
      </c>
      <c r="G238" s="177" t="n">
        <v>0</v>
      </c>
      <c r="H238" s="177" t="n">
        <v>0</v>
      </c>
      <c r="I238" s="177" t="n">
        <v>0</v>
      </c>
      <c r="J238" s="177" t="n">
        <v>193083.337275467</v>
      </c>
      <c r="K238" s="177" t="n">
        <v>97829.5854944983</v>
      </c>
      <c r="L238" s="177" t="n">
        <v>0</v>
      </c>
      <c r="M238" s="177" t="n">
        <v>41666.6666666667</v>
      </c>
      <c r="N238" s="177" t="n">
        <v>38819.876116779</v>
      </c>
      <c r="O238" s="268" t="n">
        <v>371399.465553411</v>
      </c>
    </row>
    <row r="239" hidden="1" outlineLevel="1" ht="18" customHeight="1" s="153">
      <c r="B239" s="269" t="inlineStr">
        <is>
          <t>Σ 2026–2028</t>
        </is>
      </c>
      <c r="C239" s="270" t="n">
        <v>0</v>
      </c>
      <c r="D239" s="270" t="n">
        <v>0</v>
      </c>
      <c r="E239" s="270" t="n">
        <v>0</v>
      </c>
      <c r="F239" s="270" t="n">
        <v>0</v>
      </c>
      <c r="G239" s="270" t="n">
        <v>0</v>
      </c>
      <c r="H239" s="270" t="n">
        <v>0</v>
      </c>
      <c r="I239" s="270" t="n">
        <v>0</v>
      </c>
      <c r="J239" s="270" t="n">
        <v>377043.57633539</v>
      </c>
      <c r="K239" s="270" t="n">
        <v>176999.645006767</v>
      </c>
      <c r="L239" s="270" t="n">
        <v>0</v>
      </c>
      <c r="M239" s="270" t="n">
        <v>83333.3333333333</v>
      </c>
      <c r="N239" s="270" t="n">
        <v>38819.876116779</v>
      </c>
      <c r="O239" s="271" t="n">
        <v>676196.43079227</v>
      </c>
    </row>
    <row r="240" hidden="1" outlineLevel="1" ht="15" customHeight="1" s="153"/>
    <row r="241" hidden="1" outlineLevel="1" ht="18" customHeight="1" s="153">
      <c r="B241" s="261" t="inlineStr">
        <is>
          <t>Auszahlungen</t>
        </is>
      </c>
    </row>
    <row r="242" hidden="1" outlineLevel="1" ht="24" customHeight="1" s="153">
      <c r="B242" s="262" t="inlineStr">
        <is>
          <t>Monat</t>
        </is>
      </c>
      <c r="C242" s="263" t="inlineStr">
        <is>
          <t>KfW Unternehmerkredit (2023)</t>
        </is>
      </c>
      <c r="D242" s="263" t="inlineStr">
        <is>
          <t>Sparkasse Betriebsmittelkredit</t>
        </is>
      </c>
      <c r="E242" s="263" t="inlineStr">
        <is>
          <t>Volksbank Investitionskredit (2024)</t>
        </is>
      </c>
      <c r="F242" s="263" t="inlineStr">
        <is>
          <t>Leasingfinanzierung IT-Hardware (2024)</t>
        </is>
      </c>
      <c r="G242" s="263" t="inlineStr">
        <is>
          <t>Gesellschafterdarlehen (nachrangig)</t>
        </is>
      </c>
      <c r="H242" s="263" t="inlineStr">
        <is>
          <t>Commerzbank Anlagefinanzierung (2022)</t>
        </is>
      </c>
      <c r="I242" s="263" t="inlineStr">
        <is>
          <t>Fuhrpark-Leasing Transporter (2024)</t>
        </is>
      </c>
      <c r="J242" s="263" t="inlineStr">
        <is>
          <t>Bankdarlehen</t>
        </is>
      </c>
      <c r="K242" s="263" t="inlineStr">
        <is>
          <t>KfW ERP-Digitalisierungskredit</t>
        </is>
      </c>
      <c r="L242" s="263" t="inlineStr">
        <is>
          <t>Betriebsmittelkredit Mittelstand</t>
        </is>
      </c>
      <c r="M242" s="263" t="inlineStr">
        <is>
          <t>Anschaffungsdarlehen Maschinen</t>
        </is>
      </c>
      <c r="N242" s="263" t="inlineStr">
        <is>
          <t>Erweiterungskredit Standort 2</t>
        </is>
      </c>
      <c r="O242" s="264" t="inlineStr">
        <is>
          <t>Gesamt</t>
        </is>
      </c>
    </row>
    <row r="243" hidden="1" outlineLevel="1" ht="15" customHeight="1" s="153">
      <c r="B243" s="265" t="inlineStr">
        <is>
          <t>Jan 2026</t>
        </is>
      </c>
      <c r="C243" s="203" t="n">
        <v>0</v>
      </c>
      <c r="D243" s="203" t="n">
        <v>0</v>
      </c>
      <c r="E243" s="203" t="n">
        <v>0</v>
      </c>
      <c r="F243" s="203" t="n">
        <v>0</v>
      </c>
      <c r="G243" s="203" t="n">
        <v>0</v>
      </c>
      <c r="H243" s="203" t="n">
        <v>0</v>
      </c>
      <c r="I243" s="203" t="n">
        <v>0</v>
      </c>
      <c r="J243" s="203" t="n">
        <v>1250000</v>
      </c>
      <c r="K243" s="203" t="n">
        <v>0</v>
      </c>
      <c r="L243" s="203" t="n">
        <v>0</v>
      </c>
      <c r="M243" s="203" t="n">
        <v>0</v>
      </c>
      <c r="N243" s="203" t="n">
        <v>0</v>
      </c>
      <c r="O243" s="266" t="n">
        <v>1250000</v>
      </c>
    </row>
    <row r="244" hidden="1" outlineLevel="1" ht="15" customHeight="1" s="153">
      <c r="B244" s="265" t="inlineStr">
        <is>
          <t>Feb 2026</t>
        </is>
      </c>
      <c r="C244" s="203" t="n">
        <v>0</v>
      </c>
      <c r="D244" s="203" t="n">
        <v>0</v>
      </c>
      <c r="E244" s="203" t="n">
        <v>0</v>
      </c>
      <c r="F244" s="203" t="n">
        <v>0</v>
      </c>
      <c r="G244" s="203" t="n">
        <v>0</v>
      </c>
      <c r="H244" s="203" t="n">
        <v>0</v>
      </c>
      <c r="I244" s="203" t="n">
        <v>0</v>
      </c>
      <c r="J244" s="203" t="n">
        <v>0</v>
      </c>
      <c r="K244" s="203" t="n">
        <v>0</v>
      </c>
      <c r="L244" s="203" t="n">
        <v>0</v>
      </c>
      <c r="M244" s="203" t="n">
        <v>0</v>
      </c>
      <c r="N244" s="203" t="n">
        <v>0</v>
      </c>
      <c r="O244" s="266" t="n">
        <v>0</v>
      </c>
    </row>
    <row r="245" hidden="1" outlineLevel="1" ht="15" customHeight="1" s="153">
      <c r="B245" s="265" t="inlineStr">
        <is>
          <t>Mär 2026</t>
        </is>
      </c>
      <c r="C245" s="203" t="n">
        <v>0</v>
      </c>
      <c r="D245" s="203" t="n">
        <v>0</v>
      </c>
      <c r="E245" s="203" t="n">
        <v>0</v>
      </c>
      <c r="F245" s="203" t="n">
        <v>0</v>
      </c>
      <c r="G245" s="203" t="n">
        <v>0</v>
      </c>
      <c r="H245" s="203" t="n">
        <v>0</v>
      </c>
      <c r="I245" s="203" t="n">
        <v>0</v>
      </c>
      <c r="J245" s="203" t="n">
        <v>0</v>
      </c>
      <c r="K245" s="203" t="n">
        <v>400000</v>
      </c>
      <c r="L245" s="203" t="n">
        <v>0</v>
      </c>
      <c r="M245" s="203" t="n">
        <v>0</v>
      </c>
      <c r="N245" s="203" t="n">
        <v>0</v>
      </c>
      <c r="O245" s="266" t="n">
        <v>400000</v>
      </c>
    </row>
    <row r="246" hidden="1" outlineLevel="1" ht="15" customHeight="1" s="153">
      <c r="B246" s="265" t="inlineStr">
        <is>
          <t>Apr 2026</t>
        </is>
      </c>
      <c r="C246" s="203" t="n">
        <v>0</v>
      </c>
      <c r="D246" s="203" t="n">
        <v>0</v>
      </c>
      <c r="E246" s="203" t="n">
        <v>0</v>
      </c>
      <c r="F246" s="203" t="n">
        <v>0</v>
      </c>
      <c r="G246" s="203" t="n">
        <v>0</v>
      </c>
      <c r="H246" s="203" t="n">
        <v>0</v>
      </c>
      <c r="I246" s="203" t="n">
        <v>0</v>
      </c>
      <c r="J246" s="203" t="n">
        <v>0</v>
      </c>
      <c r="K246" s="203" t="n">
        <v>0</v>
      </c>
      <c r="L246" s="203" t="n">
        <v>0</v>
      </c>
      <c r="M246" s="203" t="n">
        <v>0</v>
      </c>
      <c r="N246" s="203" t="n">
        <v>0</v>
      </c>
      <c r="O246" s="266" t="n">
        <v>0</v>
      </c>
    </row>
    <row r="247" hidden="1" outlineLevel="1" ht="15" customHeight="1" s="153">
      <c r="B247" s="265" t="inlineStr">
        <is>
          <t>Mai 2026</t>
        </is>
      </c>
      <c r="C247" s="203" t="n">
        <v>0</v>
      </c>
      <c r="D247" s="203" t="n">
        <v>0</v>
      </c>
      <c r="E247" s="203" t="n">
        <v>0</v>
      </c>
      <c r="F247" s="203" t="n">
        <v>0</v>
      </c>
      <c r="G247" s="203" t="n">
        <v>0</v>
      </c>
      <c r="H247" s="203" t="n">
        <v>0</v>
      </c>
      <c r="I247" s="203" t="n">
        <v>0</v>
      </c>
      <c r="J247" s="203" t="n">
        <v>0</v>
      </c>
      <c r="K247" s="203" t="n">
        <v>0</v>
      </c>
      <c r="L247" s="203" t="n">
        <v>300000</v>
      </c>
      <c r="M247" s="203" t="n">
        <v>0</v>
      </c>
      <c r="N247" s="203" t="n">
        <v>0</v>
      </c>
      <c r="O247" s="266" t="n">
        <v>300000</v>
      </c>
    </row>
    <row r="248" hidden="1" outlineLevel="1" ht="15" customHeight="1" s="153">
      <c r="B248" s="265" t="inlineStr">
        <is>
          <t>Jun 2026</t>
        </is>
      </c>
      <c r="C248" s="203" t="n">
        <v>0</v>
      </c>
      <c r="D248" s="203" t="n">
        <v>0</v>
      </c>
      <c r="E248" s="203" t="n">
        <v>0</v>
      </c>
      <c r="F248" s="203" t="n">
        <v>0</v>
      </c>
      <c r="G248" s="203" t="n">
        <v>0</v>
      </c>
      <c r="H248" s="203" t="n">
        <v>0</v>
      </c>
      <c r="I248" s="203" t="n">
        <v>0</v>
      </c>
      <c r="J248" s="203" t="n">
        <v>0</v>
      </c>
      <c r="K248" s="203" t="n">
        <v>0</v>
      </c>
      <c r="L248" s="203" t="n">
        <v>0</v>
      </c>
      <c r="M248" s="203" t="n">
        <v>0</v>
      </c>
      <c r="N248" s="203" t="n">
        <v>0</v>
      </c>
      <c r="O248" s="266" t="n">
        <v>0</v>
      </c>
    </row>
    <row r="249" hidden="1" outlineLevel="1" ht="15" customHeight="1" s="153">
      <c r="B249" s="265" t="inlineStr">
        <is>
          <t>Jul 2026</t>
        </is>
      </c>
      <c r="C249" s="203" t="n">
        <v>0</v>
      </c>
      <c r="D249" s="203" t="n">
        <v>0</v>
      </c>
      <c r="E249" s="203" t="n">
        <v>0</v>
      </c>
      <c r="F249" s="203" t="n">
        <v>0</v>
      </c>
      <c r="G249" s="203" t="n">
        <v>0</v>
      </c>
      <c r="H249" s="203" t="n">
        <v>0</v>
      </c>
      <c r="I249" s="203" t="n">
        <v>0</v>
      </c>
      <c r="J249" s="203" t="n">
        <v>0</v>
      </c>
      <c r="K249" s="203" t="n">
        <v>0</v>
      </c>
      <c r="L249" s="203" t="n">
        <v>0</v>
      </c>
      <c r="M249" s="203" t="n">
        <v>0</v>
      </c>
      <c r="N249" s="203" t="n">
        <v>0</v>
      </c>
      <c r="O249" s="266" t="n">
        <v>0</v>
      </c>
    </row>
    <row r="250" hidden="1" outlineLevel="1" ht="15" customHeight="1" s="153">
      <c r="B250" s="265" t="inlineStr">
        <is>
          <t>Aug 2026</t>
        </is>
      </c>
      <c r="C250" s="203" t="n">
        <v>0</v>
      </c>
      <c r="D250" s="203" t="n">
        <v>0</v>
      </c>
      <c r="E250" s="203" t="n">
        <v>0</v>
      </c>
      <c r="F250" s="203" t="n">
        <v>0</v>
      </c>
      <c r="G250" s="203" t="n">
        <v>0</v>
      </c>
      <c r="H250" s="203" t="n">
        <v>0</v>
      </c>
      <c r="I250" s="203" t="n">
        <v>0</v>
      </c>
      <c r="J250" s="203" t="n">
        <v>0</v>
      </c>
      <c r="K250" s="203" t="n">
        <v>0</v>
      </c>
      <c r="L250" s="203" t="n">
        <v>0</v>
      </c>
      <c r="M250" s="203" t="n">
        <v>0</v>
      </c>
      <c r="N250" s="203" t="n">
        <v>0</v>
      </c>
      <c r="O250" s="266" t="n">
        <v>0</v>
      </c>
    </row>
    <row r="251" hidden="1" outlineLevel="1" ht="15" customHeight="1" s="153">
      <c r="B251" s="265" t="inlineStr">
        <is>
          <t>Sep 2026</t>
        </is>
      </c>
      <c r="C251" s="203" t="n">
        <v>0</v>
      </c>
      <c r="D251" s="203" t="n">
        <v>0</v>
      </c>
      <c r="E251" s="203" t="n">
        <v>0</v>
      </c>
      <c r="F251" s="203" t="n">
        <v>0</v>
      </c>
      <c r="G251" s="203" t="n">
        <v>0</v>
      </c>
      <c r="H251" s="203" t="n">
        <v>0</v>
      </c>
      <c r="I251" s="203" t="n">
        <v>0</v>
      </c>
      <c r="J251" s="203" t="n">
        <v>0</v>
      </c>
      <c r="K251" s="203" t="n">
        <v>0</v>
      </c>
      <c r="L251" s="203" t="n">
        <v>0</v>
      </c>
      <c r="M251" s="203" t="n">
        <v>0</v>
      </c>
      <c r="N251" s="203" t="n">
        <v>0</v>
      </c>
      <c r="O251" s="266" t="n">
        <v>0</v>
      </c>
    </row>
    <row r="252" hidden="1" outlineLevel="1" ht="15" customHeight="1" s="153">
      <c r="B252" s="265" t="inlineStr">
        <is>
          <t>Okt 2026</t>
        </is>
      </c>
      <c r="C252" s="203" t="n">
        <v>0</v>
      </c>
      <c r="D252" s="203" t="n">
        <v>0</v>
      </c>
      <c r="E252" s="203" t="n">
        <v>0</v>
      </c>
      <c r="F252" s="203" t="n">
        <v>0</v>
      </c>
      <c r="G252" s="203" t="n">
        <v>0</v>
      </c>
      <c r="H252" s="203" t="n">
        <v>0</v>
      </c>
      <c r="I252" s="203" t="n">
        <v>0</v>
      </c>
      <c r="J252" s="203" t="n">
        <v>0</v>
      </c>
      <c r="K252" s="203" t="n">
        <v>0</v>
      </c>
      <c r="L252" s="203" t="n">
        <v>0</v>
      </c>
      <c r="M252" s="203" t="n">
        <v>0</v>
      </c>
      <c r="N252" s="203" t="n">
        <v>0</v>
      </c>
      <c r="O252" s="266" t="n">
        <v>0</v>
      </c>
    </row>
    <row r="253" hidden="1" outlineLevel="1" ht="15" customHeight="1" s="153">
      <c r="B253" s="265" t="inlineStr">
        <is>
          <t>Nov 2026</t>
        </is>
      </c>
      <c r="C253" s="203" t="n">
        <v>0</v>
      </c>
      <c r="D253" s="203" t="n">
        <v>0</v>
      </c>
      <c r="E253" s="203" t="n">
        <v>0</v>
      </c>
      <c r="F253" s="203" t="n">
        <v>0</v>
      </c>
      <c r="G253" s="203" t="n">
        <v>0</v>
      </c>
      <c r="H253" s="203" t="n">
        <v>0</v>
      </c>
      <c r="I253" s="203" t="n">
        <v>0</v>
      </c>
      <c r="J253" s="203" t="n">
        <v>0</v>
      </c>
      <c r="K253" s="203" t="n">
        <v>0</v>
      </c>
      <c r="L253" s="203" t="n">
        <v>0</v>
      </c>
      <c r="M253" s="203" t="n">
        <v>0</v>
      </c>
      <c r="N253" s="203" t="n">
        <v>0</v>
      </c>
      <c r="O253" s="266" t="n">
        <v>0</v>
      </c>
    </row>
    <row r="254" hidden="1" outlineLevel="1" ht="15" customHeight="1" s="153">
      <c r="B254" s="265" t="inlineStr">
        <is>
          <t>Dez 2026</t>
        </is>
      </c>
      <c r="C254" s="203" t="n">
        <v>0</v>
      </c>
      <c r="D254" s="203" t="n">
        <v>0</v>
      </c>
      <c r="E254" s="203" t="n">
        <v>0</v>
      </c>
      <c r="F254" s="203" t="n">
        <v>0</v>
      </c>
      <c r="G254" s="203" t="n">
        <v>0</v>
      </c>
      <c r="H254" s="203" t="n">
        <v>0</v>
      </c>
      <c r="I254" s="203" t="n">
        <v>0</v>
      </c>
      <c r="J254" s="203" t="n">
        <v>0</v>
      </c>
      <c r="K254" s="203" t="n">
        <v>0</v>
      </c>
      <c r="L254" s="203" t="n">
        <v>0</v>
      </c>
      <c r="M254" s="203" t="n">
        <v>0</v>
      </c>
      <c r="N254" s="203" t="n">
        <v>0</v>
      </c>
      <c r="O254" s="266" t="n">
        <v>0</v>
      </c>
    </row>
    <row r="255" hidden="1" outlineLevel="1" ht="15" customHeight="1" s="153">
      <c r="B255" s="267" t="inlineStr">
        <is>
          <t>GJ 2026</t>
        </is>
      </c>
      <c r="C255" s="177" t="n">
        <v>0</v>
      </c>
      <c r="D255" s="177" t="n">
        <v>0</v>
      </c>
      <c r="E255" s="177" t="n">
        <v>0</v>
      </c>
      <c r="F255" s="177" t="n">
        <v>0</v>
      </c>
      <c r="G255" s="177" t="n">
        <v>0</v>
      </c>
      <c r="H255" s="177" t="n">
        <v>0</v>
      </c>
      <c r="I255" s="177" t="n">
        <v>0</v>
      </c>
      <c r="J255" s="177" t="n">
        <v>1250000</v>
      </c>
      <c r="K255" s="177" t="n">
        <v>400000</v>
      </c>
      <c r="L255" s="177" t="n">
        <v>300000</v>
      </c>
      <c r="M255" s="177" t="n">
        <v>0</v>
      </c>
      <c r="N255" s="177" t="n">
        <v>0</v>
      </c>
      <c r="O255" s="268" t="n">
        <v>1950000</v>
      </c>
    </row>
    <row r="256" hidden="1" outlineLevel="1" ht="15" customHeight="1" s="153">
      <c r="B256" s="265" t="inlineStr">
        <is>
          <t>Jan 2027</t>
        </is>
      </c>
      <c r="C256" s="203" t="n">
        <v>0</v>
      </c>
      <c r="D256" s="203" t="n">
        <v>0</v>
      </c>
      <c r="E256" s="203" t="n">
        <v>0</v>
      </c>
      <c r="F256" s="203" t="n">
        <v>0</v>
      </c>
      <c r="G256" s="203" t="n">
        <v>0</v>
      </c>
      <c r="H256" s="203" t="n">
        <v>0</v>
      </c>
      <c r="I256" s="203" t="n">
        <v>0</v>
      </c>
      <c r="J256" s="203" t="n">
        <v>0</v>
      </c>
      <c r="K256" s="203" t="n">
        <v>0</v>
      </c>
      <c r="L256" s="203" t="n">
        <v>0</v>
      </c>
      <c r="M256" s="203" t="n">
        <v>250000</v>
      </c>
      <c r="N256" s="203" t="n">
        <v>0</v>
      </c>
      <c r="O256" s="266" t="n">
        <v>250000</v>
      </c>
    </row>
    <row r="257" hidden="1" outlineLevel="1" ht="15" customHeight="1" s="153">
      <c r="B257" s="265" t="inlineStr">
        <is>
          <t>Feb 2027</t>
        </is>
      </c>
      <c r="C257" s="203" t="n">
        <v>0</v>
      </c>
      <c r="D257" s="203" t="n">
        <v>0</v>
      </c>
      <c r="E257" s="203" t="n">
        <v>0</v>
      </c>
      <c r="F257" s="203" t="n">
        <v>0</v>
      </c>
      <c r="G257" s="203" t="n">
        <v>0</v>
      </c>
      <c r="H257" s="203" t="n">
        <v>0</v>
      </c>
      <c r="I257" s="203" t="n">
        <v>0</v>
      </c>
      <c r="J257" s="203" t="n">
        <v>0</v>
      </c>
      <c r="K257" s="203" t="n">
        <v>0</v>
      </c>
      <c r="L257" s="203" t="n">
        <v>0</v>
      </c>
      <c r="M257" s="203" t="n">
        <v>0</v>
      </c>
      <c r="N257" s="203" t="n">
        <v>0</v>
      </c>
      <c r="O257" s="266" t="n">
        <v>0</v>
      </c>
    </row>
    <row r="258" hidden="1" outlineLevel="1" ht="15" customHeight="1" s="153">
      <c r="B258" s="265" t="inlineStr">
        <is>
          <t>Mär 2027</t>
        </is>
      </c>
      <c r="C258" s="203" t="n">
        <v>0</v>
      </c>
      <c r="D258" s="203" t="n">
        <v>0</v>
      </c>
      <c r="E258" s="203" t="n">
        <v>0</v>
      </c>
      <c r="F258" s="203" t="n">
        <v>0</v>
      </c>
      <c r="G258" s="203" t="n">
        <v>0</v>
      </c>
      <c r="H258" s="203" t="n">
        <v>0</v>
      </c>
      <c r="I258" s="203" t="n">
        <v>0</v>
      </c>
      <c r="J258" s="203" t="n">
        <v>0</v>
      </c>
      <c r="K258" s="203" t="n">
        <v>0</v>
      </c>
      <c r="L258" s="203" t="n">
        <v>0</v>
      </c>
      <c r="M258" s="203" t="n">
        <v>0</v>
      </c>
      <c r="N258" s="203" t="n">
        <v>0</v>
      </c>
      <c r="O258" s="266" t="n">
        <v>0</v>
      </c>
    </row>
    <row r="259" hidden="1" outlineLevel="1" ht="15" customHeight="1" s="153">
      <c r="B259" s="265" t="inlineStr">
        <is>
          <t>Apr 2027</t>
        </is>
      </c>
      <c r="C259" s="203" t="n">
        <v>0</v>
      </c>
      <c r="D259" s="203" t="n">
        <v>0</v>
      </c>
      <c r="E259" s="203" t="n">
        <v>0</v>
      </c>
      <c r="F259" s="203" t="n">
        <v>0</v>
      </c>
      <c r="G259" s="203" t="n">
        <v>0</v>
      </c>
      <c r="H259" s="203" t="n">
        <v>0</v>
      </c>
      <c r="I259" s="203" t="n">
        <v>0</v>
      </c>
      <c r="J259" s="203" t="n">
        <v>0</v>
      </c>
      <c r="K259" s="203" t="n">
        <v>0</v>
      </c>
      <c r="L259" s="203" t="n">
        <v>0</v>
      </c>
      <c r="M259" s="203" t="n">
        <v>0</v>
      </c>
      <c r="N259" s="203" t="n">
        <v>0</v>
      </c>
      <c r="O259" s="266" t="n">
        <v>0</v>
      </c>
    </row>
    <row r="260" hidden="1" outlineLevel="1" ht="15" customHeight="1" s="153">
      <c r="B260" s="265" t="inlineStr">
        <is>
          <t>Mai 2027</t>
        </is>
      </c>
      <c r="C260" s="203" t="n">
        <v>0</v>
      </c>
      <c r="D260" s="203" t="n">
        <v>0</v>
      </c>
      <c r="E260" s="203" t="n">
        <v>0</v>
      </c>
      <c r="F260" s="203" t="n">
        <v>0</v>
      </c>
      <c r="G260" s="203" t="n">
        <v>0</v>
      </c>
      <c r="H260" s="203" t="n">
        <v>0</v>
      </c>
      <c r="I260" s="203" t="n">
        <v>0</v>
      </c>
      <c r="J260" s="203" t="n">
        <v>0</v>
      </c>
      <c r="K260" s="203" t="n">
        <v>0</v>
      </c>
      <c r="L260" s="203" t="n">
        <v>0</v>
      </c>
      <c r="M260" s="203" t="n">
        <v>0</v>
      </c>
      <c r="N260" s="203" t="n">
        <v>0</v>
      </c>
      <c r="O260" s="266" t="n">
        <v>0</v>
      </c>
    </row>
    <row r="261" hidden="1" outlineLevel="1" ht="15" customHeight="1" s="153">
      <c r="B261" s="265" t="inlineStr">
        <is>
          <t>Jun 2027</t>
        </is>
      </c>
      <c r="C261" s="203" t="n">
        <v>0</v>
      </c>
      <c r="D261" s="203" t="n">
        <v>0</v>
      </c>
      <c r="E261" s="203" t="n">
        <v>0</v>
      </c>
      <c r="F261" s="203" t="n">
        <v>0</v>
      </c>
      <c r="G261" s="203" t="n">
        <v>0</v>
      </c>
      <c r="H261" s="203" t="n">
        <v>0</v>
      </c>
      <c r="I261" s="203" t="n">
        <v>0</v>
      </c>
      <c r="J261" s="203" t="n">
        <v>0</v>
      </c>
      <c r="K261" s="203" t="n">
        <v>0</v>
      </c>
      <c r="L261" s="203" t="n">
        <v>0</v>
      </c>
      <c r="M261" s="203" t="n">
        <v>0</v>
      </c>
      <c r="N261" s="203" t="n">
        <v>0</v>
      </c>
      <c r="O261" s="266" t="n">
        <v>0</v>
      </c>
    </row>
    <row r="262" hidden="1" outlineLevel="1" ht="15" customHeight="1" s="153">
      <c r="B262" s="265" t="inlineStr">
        <is>
          <t>Jul 2027</t>
        </is>
      </c>
      <c r="C262" s="203" t="n">
        <v>0</v>
      </c>
      <c r="D262" s="203" t="n">
        <v>0</v>
      </c>
      <c r="E262" s="203" t="n">
        <v>0</v>
      </c>
      <c r="F262" s="203" t="n">
        <v>0</v>
      </c>
      <c r="G262" s="203" t="n">
        <v>0</v>
      </c>
      <c r="H262" s="203" t="n">
        <v>0</v>
      </c>
      <c r="I262" s="203" t="n">
        <v>0</v>
      </c>
      <c r="J262" s="203" t="n">
        <v>0</v>
      </c>
      <c r="K262" s="203" t="n">
        <v>0</v>
      </c>
      <c r="L262" s="203" t="n">
        <v>0</v>
      </c>
      <c r="M262" s="203" t="n">
        <v>0</v>
      </c>
      <c r="N262" s="203" t="n">
        <v>0</v>
      </c>
      <c r="O262" s="266" t="n">
        <v>0</v>
      </c>
    </row>
    <row r="263" hidden="1" outlineLevel="1" ht="15" customHeight="1" s="153">
      <c r="B263" s="265" t="inlineStr">
        <is>
          <t>Aug 2027</t>
        </is>
      </c>
      <c r="C263" s="203" t="n">
        <v>0</v>
      </c>
      <c r="D263" s="203" t="n">
        <v>0</v>
      </c>
      <c r="E263" s="203" t="n">
        <v>0</v>
      </c>
      <c r="F263" s="203" t="n">
        <v>0</v>
      </c>
      <c r="G263" s="203" t="n">
        <v>0</v>
      </c>
      <c r="H263" s="203" t="n">
        <v>0</v>
      </c>
      <c r="I263" s="203" t="n">
        <v>0</v>
      </c>
      <c r="J263" s="203" t="n">
        <v>0</v>
      </c>
      <c r="K263" s="203" t="n">
        <v>0</v>
      </c>
      <c r="L263" s="203" t="n">
        <v>0</v>
      </c>
      <c r="M263" s="203" t="n">
        <v>0</v>
      </c>
      <c r="N263" s="203" t="n">
        <v>0</v>
      </c>
      <c r="O263" s="266" t="n">
        <v>0</v>
      </c>
    </row>
    <row r="264" hidden="1" outlineLevel="1" ht="15" customHeight="1" s="153">
      <c r="B264" s="265" t="inlineStr">
        <is>
          <t>Sep 2027</t>
        </is>
      </c>
      <c r="C264" s="203" t="n">
        <v>0</v>
      </c>
      <c r="D264" s="203" t="n">
        <v>0</v>
      </c>
      <c r="E264" s="203" t="n">
        <v>0</v>
      </c>
      <c r="F264" s="203" t="n">
        <v>0</v>
      </c>
      <c r="G264" s="203" t="n">
        <v>0</v>
      </c>
      <c r="H264" s="203" t="n">
        <v>0</v>
      </c>
      <c r="I264" s="203" t="n">
        <v>0</v>
      </c>
      <c r="J264" s="203" t="n">
        <v>0</v>
      </c>
      <c r="K264" s="203" t="n">
        <v>0</v>
      </c>
      <c r="L264" s="203" t="n">
        <v>0</v>
      </c>
      <c r="M264" s="203" t="n">
        <v>0</v>
      </c>
      <c r="N264" s="203" t="n">
        <v>0</v>
      </c>
      <c r="O264" s="266" t="n">
        <v>0</v>
      </c>
    </row>
    <row r="265" hidden="1" outlineLevel="1" ht="15" customHeight="1" s="153">
      <c r="B265" s="265" t="inlineStr">
        <is>
          <t>Okt 2027</t>
        </is>
      </c>
      <c r="C265" s="203" t="n">
        <v>0</v>
      </c>
      <c r="D265" s="203" t="n">
        <v>0</v>
      </c>
      <c r="E265" s="203" t="n">
        <v>0</v>
      </c>
      <c r="F265" s="203" t="n">
        <v>0</v>
      </c>
      <c r="G265" s="203" t="n">
        <v>0</v>
      </c>
      <c r="H265" s="203" t="n">
        <v>0</v>
      </c>
      <c r="I265" s="203" t="n">
        <v>0</v>
      </c>
      <c r="J265" s="203" t="n">
        <v>0</v>
      </c>
      <c r="K265" s="203" t="n">
        <v>0</v>
      </c>
      <c r="L265" s="203" t="n">
        <v>0</v>
      </c>
      <c r="M265" s="203" t="n">
        <v>0</v>
      </c>
      <c r="N265" s="203" t="n">
        <v>0</v>
      </c>
      <c r="O265" s="266" t="n">
        <v>0</v>
      </c>
    </row>
    <row r="266" hidden="1" outlineLevel="1" ht="15" customHeight="1" s="153">
      <c r="B266" s="265" t="inlineStr">
        <is>
          <t>Nov 2027</t>
        </is>
      </c>
      <c r="C266" s="203" t="n">
        <v>0</v>
      </c>
      <c r="D266" s="203" t="n">
        <v>0</v>
      </c>
      <c r="E266" s="203" t="n">
        <v>0</v>
      </c>
      <c r="F266" s="203" t="n">
        <v>0</v>
      </c>
      <c r="G266" s="203" t="n">
        <v>0</v>
      </c>
      <c r="H266" s="203" t="n">
        <v>0</v>
      </c>
      <c r="I266" s="203" t="n">
        <v>0</v>
      </c>
      <c r="J266" s="203" t="n">
        <v>0</v>
      </c>
      <c r="K266" s="203" t="n">
        <v>0</v>
      </c>
      <c r="L266" s="203" t="n">
        <v>0</v>
      </c>
      <c r="M266" s="203" t="n">
        <v>0</v>
      </c>
      <c r="N266" s="203" t="n">
        <v>0</v>
      </c>
      <c r="O266" s="266" t="n">
        <v>0</v>
      </c>
    </row>
    <row r="267" hidden="1" outlineLevel="1" ht="15" customHeight="1" s="153">
      <c r="B267" s="265" t="inlineStr">
        <is>
          <t>Dez 2027</t>
        </is>
      </c>
      <c r="C267" s="203" t="n">
        <v>0</v>
      </c>
      <c r="D267" s="203" t="n">
        <v>0</v>
      </c>
      <c r="E267" s="203" t="n">
        <v>0</v>
      </c>
      <c r="F267" s="203" t="n">
        <v>0</v>
      </c>
      <c r="G267" s="203" t="n">
        <v>0</v>
      </c>
      <c r="H267" s="203" t="n">
        <v>0</v>
      </c>
      <c r="I267" s="203" t="n">
        <v>0</v>
      </c>
      <c r="J267" s="203" t="n">
        <v>0</v>
      </c>
      <c r="K267" s="203" t="n">
        <v>0</v>
      </c>
      <c r="L267" s="203" t="n">
        <v>0</v>
      </c>
      <c r="M267" s="203" t="n">
        <v>0</v>
      </c>
      <c r="N267" s="203" t="n">
        <v>0</v>
      </c>
      <c r="O267" s="266" t="n">
        <v>0</v>
      </c>
    </row>
    <row r="268" hidden="1" outlineLevel="1" ht="15" customHeight="1" s="153">
      <c r="B268" s="267" t="inlineStr">
        <is>
          <t>GJ 2027</t>
        </is>
      </c>
      <c r="C268" s="177" t="n">
        <v>0</v>
      </c>
      <c r="D268" s="177" t="n">
        <v>0</v>
      </c>
      <c r="E268" s="177" t="n">
        <v>0</v>
      </c>
      <c r="F268" s="177" t="n">
        <v>0</v>
      </c>
      <c r="G268" s="177" t="n">
        <v>0</v>
      </c>
      <c r="H268" s="177" t="n">
        <v>0</v>
      </c>
      <c r="I268" s="177" t="n">
        <v>0</v>
      </c>
      <c r="J268" s="177" t="n">
        <v>0</v>
      </c>
      <c r="K268" s="177" t="n">
        <v>0</v>
      </c>
      <c r="L268" s="177" t="n">
        <v>0</v>
      </c>
      <c r="M268" s="177" t="n">
        <v>250000</v>
      </c>
      <c r="N268" s="177" t="n">
        <v>0</v>
      </c>
      <c r="O268" s="268" t="n">
        <v>250000</v>
      </c>
    </row>
    <row r="269" hidden="1" outlineLevel="1" ht="15" customHeight="1" s="153">
      <c r="B269" s="265" t="inlineStr">
        <is>
          <t>Jan 2028</t>
        </is>
      </c>
      <c r="C269" s="203" t="n">
        <v>0</v>
      </c>
      <c r="D269" s="203" t="n">
        <v>0</v>
      </c>
      <c r="E269" s="203" t="n">
        <v>0</v>
      </c>
      <c r="F269" s="203" t="n">
        <v>0</v>
      </c>
      <c r="G269" s="203" t="n">
        <v>0</v>
      </c>
      <c r="H269" s="203" t="n">
        <v>0</v>
      </c>
      <c r="I269" s="203" t="n">
        <v>0</v>
      </c>
      <c r="J269" s="203" t="n">
        <v>0</v>
      </c>
      <c r="K269" s="203" t="n">
        <v>0</v>
      </c>
      <c r="L269" s="203" t="n">
        <v>0</v>
      </c>
      <c r="M269" s="203" t="n">
        <v>0</v>
      </c>
      <c r="N269" s="203" t="n">
        <v>0</v>
      </c>
      <c r="O269" s="266" t="n">
        <v>0</v>
      </c>
    </row>
    <row r="270" hidden="1" outlineLevel="1" ht="15" customHeight="1" s="153">
      <c r="B270" s="265" t="inlineStr">
        <is>
          <t>Feb 2028</t>
        </is>
      </c>
      <c r="C270" s="203" t="n">
        <v>0</v>
      </c>
      <c r="D270" s="203" t="n">
        <v>0</v>
      </c>
      <c r="E270" s="203" t="n">
        <v>0</v>
      </c>
      <c r="F270" s="203" t="n">
        <v>0</v>
      </c>
      <c r="G270" s="203" t="n">
        <v>0</v>
      </c>
      <c r="H270" s="203" t="n">
        <v>0</v>
      </c>
      <c r="I270" s="203" t="n">
        <v>0</v>
      </c>
      <c r="J270" s="203" t="n">
        <v>0</v>
      </c>
      <c r="K270" s="203" t="n">
        <v>0</v>
      </c>
      <c r="L270" s="203" t="n">
        <v>0</v>
      </c>
      <c r="M270" s="203" t="n">
        <v>0</v>
      </c>
      <c r="N270" s="203" t="n">
        <v>0</v>
      </c>
      <c r="O270" s="266" t="n">
        <v>0</v>
      </c>
    </row>
    <row r="271" hidden="1" outlineLevel="1" ht="15" customHeight="1" s="153">
      <c r="B271" s="265" t="inlineStr">
        <is>
          <t>Mär 2028</t>
        </is>
      </c>
      <c r="C271" s="203" t="n">
        <v>0</v>
      </c>
      <c r="D271" s="203" t="n">
        <v>0</v>
      </c>
      <c r="E271" s="203" t="n">
        <v>0</v>
      </c>
      <c r="F271" s="203" t="n">
        <v>0</v>
      </c>
      <c r="G271" s="203" t="n">
        <v>0</v>
      </c>
      <c r="H271" s="203" t="n">
        <v>0</v>
      </c>
      <c r="I271" s="203" t="n">
        <v>0</v>
      </c>
      <c r="J271" s="203" t="n">
        <v>0</v>
      </c>
      <c r="K271" s="203" t="n">
        <v>0</v>
      </c>
      <c r="L271" s="203" t="n">
        <v>0</v>
      </c>
      <c r="M271" s="203" t="n">
        <v>0</v>
      </c>
      <c r="N271" s="203" t="n">
        <v>200000</v>
      </c>
      <c r="O271" s="266" t="n">
        <v>200000</v>
      </c>
    </row>
    <row r="272" hidden="1" outlineLevel="1" ht="15" customHeight="1" s="153">
      <c r="B272" s="265" t="inlineStr">
        <is>
          <t>Apr 2028</t>
        </is>
      </c>
      <c r="C272" s="203" t="n">
        <v>0</v>
      </c>
      <c r="D272" s="203" t="n">
        <v>0</v>
      </c>
      <c r="E272" s="203" t="n">
        <v>0</v>
      </c>
      <c r="F272" s="203" t="n">
        <v>0</v>
      </c>
      <c r="G272" s="203" t="n">
        <v>0</v>
      </c>
      <c r="H272" s="203" t="n">
        <v>0</v>
      </c>
      <c r="I272" s="203" t="n">
        <v>0</v>
      </c>
      <c r="J272" s="203" t="n">
        <v>0</v>
      </c>
      <c r="K272" s="203" t="n">
        <v>0</v>
      </c>
      <c r="L272" s="203" t="n">
        <v>0</v>
      </c>
      <c r="M272" s="203" t="n">
        <v>0</v>
      </c>
      <c r="N272" s="203" t="n">
        <v>0</v>
      </c>
      <c r="O272" s="266" t="n">
        <v>0</v>
      </c>
    </row>
    <row r="273" hidden="1" outlineLevel="1" ht="15" customHeight="1" s="153">
      <c r="B273" s="265" t="inlineStr">
        <is>
          <t>Mai 2028</t>
        </is>
      </c>
      <c r="C273" s="203" t="n">
        <v>0</v>
      </c>
      <c r="D273" s="203" t="n">
        <v>0</v>
      </c>
      <c r="E273" s="203" t="n">
        <v>0</v>
      </c>
      <c r="F273" s="203" t="n">
        <v>0</v>
      </c>
      <c r="G273" s="203" t="n">
        <v>0</v>
      </c>
      <c r="H273" s="203" t="n">
        <v>0</v>
      </c>
      <c r="I273" s="203" t="n">
        <v>0</v>
      </c>
      <c r="J273" s="203" t="n">
        <v>0</v>
      </c>
      <c r="K273" s="203" t="n">
        <v>0</v>
      </c>
      <c r="L273" s="203" t="n">
        <v>0</v>
      </c>
      <c r="M273" s="203" t="n">
        <v>0</v>
      </c>
      <c r="N273" s="203" t="n">
        <v>0</v>
      </c>
      <c r="O273" s="266" t="n">
        <v>0</v>
      </c>
    </row>
    <row r="274" hidden="1" outlineLevel="1" ht="15" customHeight="1" s="153">
      <c r="B274" s="265" t="inlineStr">
        <is>
          <t>Jun 2028</t>
        </is>
      </c>
      <c r="C274" s="203" t="n">
        <v>0</v>
      </c>
      <c r="D274" s="203" t="n">
        <v>0</v>
      </c>
      <c r="E274" s="203" t="n">
        <v>0</v>
      </c>
      <c r="F274" s="203" t="n">
        <v>0</v>
      </c>
      <c r="G274" s="203" t="n">
        <v>0</v>
      </c>
      <c r="H274" s="203" t="n">
        <v>0</v>
      </c>
      <c r="I274" s="203" t="n">
        <v>0</v>
      </c>
      <c r="J274" s="203" t="n">
        <v>0</v>
      </c>
      <c r="K274" s="203" t="n">
        <v>0</v>
      </c>
      <c r="L274" s="203" t="n">
        <v>0</v>
      </c>
      <c r="M274" s="203" t="n">
        <v>0</v>
      </c>
      <c r="N274" s="203" t="n">
        <v>0</v>
      </c>
      <c r="O274" s="266" t="n">
        <v>0</v>
      </c>
    </row>
    <row r="275" hidden="1" outlineLevel="1" ht="15" customHeight="1" s="153">
      <c r="B275" s="265" t="inlineStr">
        <is>
          <t>Jul 2028</t>
        </is>
      </c>
      <c r="C275" s="203" t="n">
        <v>0</v>
      </c>
      <c r="D275" s="203" t="n">
        <v>0</v>
      </c>
      <c r="E275" s="203" t="n">
        <v>0</v>
      </c>
      <c r="F275" s="203" t="n">
        <v>0</v>
      </c>
      <c r="G275" s="203" t="n">
        <v>0</v>
      </c>
      <c r="H275" s="203" t="n">
        <v>0</v>
      </c>
      <c r="I275" s="203" t="n">
        <v>0</v>
      </c>
      <c r="J275" s="203" t="n">
        <v>0</v>
      </c>
      <c r="K275" s="203" t="n">
        <v>0</v>
      </c>
      <c r="L275" s="203" t="n">
        <v>0</v>
      </c>
      <c r="M275" s="203" t="n">
        <v>0</v>
      </c>
      <c r="N275" s="203" t="n">
        <v>0</v>
      </c>
      <c r="O275" s="266" t="n">
        <v>0</v>
      </c>
    </row>
    <row r="276" hidden="1" outlineLevel="1" ht="15" customHeight="1" s="153">
      <c r="B276" s="265" t="inlineStr">
        <is>
          <t>Aug 2028</t>
        </is>
      </c>
      <c r="C276" s="203" t="n">
        <v>0</v>
      </c>
      <c r="D276" s="203" t="n">
        <v>0</v>
      </c>
      <c r="E276" s="203" t="n">
        <v>0</v>
      </c>
      <c r="F276" s="203" t="n">
        <v>0</v>
      </c>
      <c r="G276" s="203" t="n">
        <v>0</v>
      </c>
      <c r="H276" s="203" t="n">
        <v>0</v>
      </c>
      <c r="I276" s="203" t="n">
        <v>0</v>
      </c>
      <c r="J276" s="203" t="n">
        <v>0</v>
      </c>
      <c r="K276" s="203" t="n">
        <v>0</v>
      </c>
      <c r="L276" s="203" t="n">
        <v>0</v>
      </c>
      <c r="M276" s="203" t="n">
        <v>0</v>
      </c>
      <c r="N276" s="203" t="n">
        <v>0</v>
      </c>
      <c r="O276" s="266" t="n">
        <v>0</v>
      </c>
    </row>
    <row r="277" hidden="1" outlineLevel="1" ht="15" customHeight="1" s="153">
      <c r="B277" s="265" t="inlineStr">
        <is>
          <t>Sep 2028</t>
        </is>
      </c>
      <c r="C277" s="203" t="n">
        <v>0</v>
      </c>
      <c r="D277" s="203" t="n">
        <v>0</v>
      </c>
      <c r="E277" s="203" t="n">
        <v>0</v>
      </c>
      <c r="F277" s="203" t="n">
        <v>0</v>
      </c>
      <c r="G277" s="203" t="n">
        <v>0</v>
      </c>
      <c r="H277" s="203" t="n">
        <v>0</v>
      </c>
      <c r="I277" s="203" t="n">
        <v>0</v>
      </c>
      <c r="J277" s="203" t="n">
        <v>0</v>
      </c>
      <c r="K277" s="203" t="n">
        <v>0</v>
      </c>
      <c r="L277" s="203" t="n">
        <v>0</v>
      </c>
      <c r="M277" s="203" t="n">
        <v>0</v>
      </c>
      <c r="N277" s="203" t="n">
        <v>0</v>
      </c>
      <c r="O277" s="266" t="n">
        <v>0</v>
      </c>
    </row>
    <row r="278" hidden="1" outlineLevel="1" ht="15" customHeight="1" s="153">
      <c r="B278" s="265" t="inlineStr">
        <is>
          <t>Okt 2028</t>
        </is>
      </c>
      <c r="C278" s="203" t="n">
        <v>0</v>
      </c>
      <c r="D278" s="203" t="n">
        <v>0</v>
      </c>
      <c r="E278" s="203" t="n">
        <v>0</v>
      </c>
      <c r="F278" s="203" t="n">
        <v>0</v>
      </c>
      <c r="G278" s="203" t="n">
        <v>0</v>
      </c>
      <c r="H278" s="203" t="n">
        <v>0</v>
      </c>
      <c r="I278" s="203" t="n">
        <v>0</v>
      </c>
      <c r="J278" s="203" t="n">
        <v>0</v>
      </c>
      <c r="K278" s="203" t="n">
        <v>0</v>
      </c>
      <c r="L278" s="203" t="n">
        <v>0</v>
      </c>
      <c r="M278" s="203" t="n">
        <v>0</v>
      </c>
      <c r="N278" s="203" t="n">
        <v>0</v>
      </c>
      <c r="O278" s="266" t="n">
        <v>0</v>
      </c>
    </row>
    <row r="279" hidden="1" outlineLevel="1" ht="15" customHeight="1" s="153">
      <c r="B279" s="265" t="inlineStr">
        <is>
          <t>Nov 2028</t>
        </is>
      </c>
      <c r="C279" s="203" t="n">
        <v>0</v>
      </c>
      <c r="D279" s="203" t="n">
        <v>0</v>
      </c>
      <c r="E279" s="203" t="n">
        <v>0</v>
      </c>
      <c r="F279" s="203" t="n">
        <v>0</v>
      </c>
      <c r="G279" s="203" t="n">
        <v>0</v>
      </c>
      <c r="H279" s="203" t="n">
        <v>0</v>
      </c>
      <c r="I279" s="203" t="n">
        <v>0</v>
      </c>
      <c r="J279" s="203" t="n">
        <v>0</v>
      </c>
      <c r="K279" s="203" t="n">
        <v>0</v>
      </c>
      <c r="L279" s="203" t="n">
        <v>0</v>
      </c>
      <c r="M279" s="203" t="n">
        <v>0</v>
      </c>
      <c r="N279" s="203" t="n">
        <v>0</v>
      </c>
      <c r="O279" s="266" t="n">
        <v>0</v>
      </c>
    </row>
    <row r="280" hidden="1" outlineLevel="1" ht="15" customHeight="1" s="153">
      <c r="B280" s="265" t="inlineStr">
        <is>
          <t>Dez 2028</t>
        </is>
      </c>
      <c r="C280" s="203" t="n">
        <v>0</v>
      </c>
      <c r="D280" s="203" t="n">
        <v>0</v>
      </c>
      <c r="E280" s="203" t="n">
        <v>0</v>
      </c>
      <c r="F280" s="203" t="n">
        <v>0</v>
      </c>
      <c r="G280" s="203" t="n">
        <v>0</v>
      </c>
      <c r="H280" s="203" t="n">
        <v>0</v>
      </c>
      <c r="I280" s="203" t="n">
        <v>0</v>
      </c>
      <c r="J280" s="203" t="n">
        <v>0</v>
      </c>
      <c r="K280" s="203" t="n">
        <v>0</v>
      </c>
      <c r="L280" s="203" t="n">
        <v>0</v>
      </c>
      <c r="M280" s="203" t="n">
        <v>0</v>
      </c>
      <c r="N280" s="203" t="n">
        <v>0</v>
      </c>
      <c r="O280" s="266" t="n">
        <v>0</v>
      </c>
    </row>
    <row r="281" hidden="1" outlineLevel="1" ht="15" customHeight="1" s="153">
      <c r="B281" s="267" t="inlineStr">
        <is>
          <t>GJ 2028</t>
        </is>
      </c>
      <c r="C281" s="177" t="n">
        <v>0</v>
      </c>
      <c r="D281" s="177" t="n">
        <v>0</v>
      </c>
      <c r="E281" s="177" t="n">
        <v>0</v>
      </c>
      <c r="F281" s="177" t="n">
        <v>0</v>
      </c>
      <c r="G281" s="177" t="n">
        <v>0</v>
      </c>
      <c r="H281" s="177" t="n">
        <v>0</v>
      </c>
      <c r="I281" s="177" t="n">
        <v>0</v>
      </c>
      <c r="J281" s="177" t="n">
        <v>0</v>
      </c>
      <c r="K281" s="177" t="n">
        <v>0</v>
      </c>
      <c r="L281" s="177" t="n">
        <v>0</v>
      </c>
      <c r="M281" s="177" t="n">
        <v>0</v>
      </c>
      <c r="N281" s="177" t="n">
        <v>200000</v>
      </c>
      <c r="O281" s="268" t="n">
        <v>200000</v>
      </c>
    </row>
    <row r="282" hidden="1" outlineLevel="1" ht="18" customHeight="1" s="153">
      <c r="B282" s="269" t="inlineStr">
        <is>
          <t>Σ 2026–2028</t>
        </is>
      </c>
      <c r="C282" s="270" t="n">
        <v>0</v>
      </c>
      <c r="D282" s="270" t="n">
        <v>0</v>
      </c>
      <c r="E282" s="270" t="n">
        <v>0</v>
      </c>
      <c r="F282" s="270" t="n">
        <v>0</v>
      </c>
      <c r="G282" s="270" t="n">
        <v>0</v>
      </c>
      <c r="H282" s="270" t="n">
        <v>0</v>
      </c>
      <c r="I282" s="270" t="n">
        <v>0</v>
      </c>
      <c r="J282" s="270" t="n">
        <v>1250000</v>
      </c>
      <c r="K282" s="270" t="n">
        <v>400000</v>
      </c>
      <c r="L282" s="270" t="n">
        <v>300000</v>
      </c>
      <c r="M282" s="270" t="n">
        <v>250000</v>
      </c>
      <c r="N282" s="270" t="n">
        <v>200000</v>
      </c>
      <c r="O282" s="271" t="n">
        <v>2400000</v>
      </c>
    </row>
    <row r="283" hidden="1" outlineLevel="1" ht="15" customHeight="1" s="153"/>
    <row r="284" hidden="1" outlineLevel="1" ht="18" customHeight="1" s="153">
      <c r="B284" s="261" t="inlineStr">
        <is>
          <t>Restschuld</t>
        </is>
      </c>
    </row>
    <row r="285" hidden="1" outlineLevel="1" ht="24" customHeight="1" s="153">
      <c r="B285" s="262" t="inlineStr">
        <is>
          <t>Monat</t>
        </is>
      </c>
      <c r="C285" s="263" t="inlineStr">
        <is>
          <t>KfW Unternehmerkredit (2023)</t>
        </is>
      </c>
      <c r="D285" s="263" t="inlineStr">
        <is>
          <t>Sparkasse Betriebsmittelkredit</t>
        </is>
      </c>
      <c r="E285" s="263" t="inlineStr">
        <is>
          <t>Volksbank Investitionskredit (2024)</t>
        </is>
      </c>
      <c r="F285" s="263" t="inlineStr">
        <is>
          <t>Leasingfinanzierung IT-Hardware (2024)</t>
        </is>
      </c>
      <c r="G285" s="263" t="inlineStr">
        <is>
          <t>Gesellschafterdarlehen (nachrangig)</t>
        </is>
      </c>
      <c r="H285" s="263" t="inlineStr">
        <is>
          <t>Commerzbank Anlagefinanzierung (2022)</t>
        </is>
      </c>
      <c r="I285" s="263" t="inlineStr">
        <is>
          <t>Fuhrpark-Leasing Transporter (2024)</t>
        </is>
      </c>
      <c r="J285" s="263" t="inlineStr">
        <is>
          <t>Bankdarlehen</t>
        </is>
      </c>
      <c r="K285" s="263" t="inlineStr">
        <is>
          <t>KfW ERP-Digitalisierungskredit</t>
        </is>
      </c>
      <c r="L285" s="263" t="inlineStr">
        <is>
          <t>Betriebsmittelkredit Mittelstand</t>
        </is>
      </c>
      <c r="M285" s="263" t="inlineStr">
        <is>
          <t>Anschaffungsdarlehen Maschinen</t>
        </is>
      </c>
      <c r="N285" s="263" t="inlineStr">
        <is>
          <t>Erweiterungskredit Standort 2</t>
        </is>
      </c>
      <c r="O285" s="264" t="inlineStr">
        <is>
          <t>Gesamt</t>
        </is>
      </c>
    </row>
    <row r="286" hidden="1" outlineLevel="1" ht="15" customHeight="1" s="153">
      <c r="B286" s="265" t="inlineStr">
        <is>
          <t>Jan 2026</t>
        </is>
      </c>
      <c r="C286" s="203" t="n">
        <v>176521.859801827</v>
      </c>
      <c r="D286" s="203" t="n">
        <v>116866.435590057</v>
      </c>
      <c r="E286" s="203" t="n">
        <v>246276.745189621</v>
      </c>
      <c r="F286" s="203" t="n">
        <v>82809.9056813005</v>
      </c>
      <c r="G286" s="203" t="n">
        <v>150000</v>
      </c>
      <c r="H286" s="203" t="n">
        <v>93539.6914471597</v>
      </c>
      <c r="I286" s="203" t="n">
        <v>41203.768846824</v>
      </c>
      <c r="J286" s="203" t="n">
        <v>1250000</v>
      </c>
      <c r="K286" s="203" t="n">
        <v>0</v>
      </c>
      <c r="L286" s="203" t="n">
        <v>0</v>
      </c>
      <c r="M286" s="203" t="n">
        <v>0</v>
      </c>
      <c r="N286" s="203" t="n">
        <v>0</v>
      </c>
      <c r="O286" s="266" t="n">
        <v>2157218.40655679</v>
      </c>
    </row>
    <row r="287" hidden="1" outlineLevel="1" ht="15" customHeight="1" s="153">
      <c r="B287" s="265" t="inlineStr">
        <is>
          <t>Feb 2026</t>
        </is>
      </c>
      <c r="C287" s="203" t="n">
        <v>173032.705493026</v>
      </c>
      <c r="D287" s="203" t="n">
        <v>113721.903704679</v>
      </c>
      <c r="E287" s="203" t="n">
        <v>242539.528173703</v>
      </c>
      <c r="F287" s="203" t="n">
        <v>80610.5034617464</v>
      </c>
      <c r="G287" s="203" t="n">
        <v>150000</v>
      </c>
      <c r="H287" s="203" t="n">
        <v>92075.4278919888</v>
      </c>
      <c r="I287" s="203" t="n">
        <v>40404.3859453333</v>
      </c>
      <c r="J287" s="203" t="n">
        <v>1250000</v>
      </c>
      <c r="K287" s="203" t="n">
        <v>0</v>
      </c>
      <c r="L287" s="203" t="n">
        <v>0</v>
      </c>
      <c r="M287" s="203" t="n">
        <v>0</v>
      </c>
      <c r="N287" s="203" t="n">
        <v>0</v>
      </c>
      <c r="O287" s="266" t="n">
        <v>2142384.45467048</v>
      </c>
    </row>
    <row r="288" hidden="1" outlineLevel="1" ht="15" customHeight="1" s="153">
      <c r="B288" s="265" t="inlineStr">
        <is>
          <t>Mär 2026</t>
        </is>
      </c>
      <c r="C288" s="203" t="n">
        <v>169532.502195581</v>
      </c>
      <c r="D288" s="203" t="n">
        <v>110566.365957702</v>
      </c>
      <c r="E288" s="203" t="n">
        <v>238788.296593975</v>
      </c>
      <c r="F288" s="203" t="n">
        <v>78401.7537827593</v>
      </c>
      <c r="G288" s="203" t="n">
        <v>150000</v>
      </c>
      <c r="H288" s="203" t="n">
        <v>90607.1986230227</v>
      </c>
      <c r="I288" s="203" t="n">
        <v>39601.8388198575</v>
      </c>
      <c r="J288" s="203" t="n">
        <v>1250000</v>
      </c>
      <c r="K288" s="203" t="n">
        <v>400000</v>
      </c>
      <c r="L288" s="203" t="n">
        <v>0</v>
      </c>
      <c r="M288" s="203" t="n">
        <v>0</v>
      </c>
      <c r="N288" s="203" t="n">
        <v>0</v>
      </c>
      <c r="O288" s="266" t="n">
        <v>2527497.9559729</v>
      </c>
    </row>
    <row r="289" hidden="1" outlineLevel="1" ht="15" customHeight="1" s="153">
      <c r="B289" s="265" t="inlineStr">
        <is>
          <t>Apr 2026</t>
        </is>
      </c>
      <c r="C289" s="203" t="n">
        <v>166021.214921027</v>
      </c>
      <c r="D289" s="203" t="n">
        <v>107399.783828611</v>
      </c>
      <c r="E289" s="203" t="n">
        <v>235022.997895823</v>
      </c>
      <c r="F289" s="203" t="n">
        <v>76183.61691763649</v>
      </c>
      <c r="G289" s="203" t="n">
        <v>150000</v>
      </c>
      <c r="H289" s="203" t="n">
        <v>89134.9928997864</v>
      </c>
      <c r="I289" s="203" t="n">
        <v>38796.1149453434</v>
      </c>
      <c r="J289" s="203" t="n">
        <v>1250000</v>
      </c>
      <c r="K289" s="203" t="n">
        <v>400000</v>
      </c>
      <c r="L289" s="203" t="n">
        <v>0</v>
      </c>
      <c r="M289" s="203" t="n">
        <v>0</v>
      </c>
      <c r="N289" s="203" t="n">
        <v>0</v>
      </c>
      <c r="O289" s="266" t="n">
        <v>2512558.72140823</v>
      </c>
    </row>
    <row r="290" hidden="1" outlineLevel="1" ht="15" customHeight="1" s="153">
      <c r="B290" s="265" t="inlineStr">
        <is>
          <t>Mai 2026</t>
        </is>
      </c>
      <c r="C290" s="203" t="n">
        <v>162498.808570104</v>
      </c>
      <c r="D290" s="203" t="n">
        <v>104222.118662068</v>
      </c>
      <c r="E290" s="203" t="n">
        <v>231243.579327553</v>
      </c>
      <c r="F290" s="203" t="n">
        <v>73956.0529708369</v>
      </c>
      <c r="G290" s="203" t="n">
        <v>150000</v>
      </c>
      <c r="H290" s="203" t="n">
        <v>87658.79995271641</v>
      </c>
      <c r="I290" s="203" t="n">
        <v>37987.2017471594</v>
      </c>
      <c r="J290" s="203" t="n">
        <v>1250000</v>
      </c>
      <c r="K290" s="203" t="n">
        <v>400000</v>
      </c>
      <c r="L290" s="203" t="n">
        <v>300000</v>
      </c>
      <c r="M290" s="203" t="n">
        <v>0</v>
      </c>
      <c r="N290" s="203" t="n">
        <v>0</v>
      </c>
      <c r="O290" s="266" t="n">
        <v>2797566.56123044</v>
      </c>
    </row>
    <row r="291" hidden="1" outlineLevel="1" ht="15" customHeight="1" s="153">
      <c r="B291" s="265" t="inlineStr">
        <is>
          <t>Jun 2026</t>
        </is>
      </c>
      <c r="C291" s="203" t="n">
        <v>158965.247932403</v>
      </c>
      <c r="D291" s="203" t="n">
        <v>101033.331667442</v>
      </c>
      <c r="E291" s="203" t="n">
        <v>227449.987939652</v>
      </c>
      <c r="F291" s="203" t="n">
        <v>71719.0218772634</v>
      </c>
      <c r="G291" s="203" t="n">
        <v>150000</v>
      </c>
      <c r="H291" s="203" t="n">
        <v>86178.6089830814</v>
      </c>
      <c r="I291" s="203" t="n">
        <v>37175.0866008992</v>
      </c>
      <c r="J291" s="203" t="n">
        <v>1250000</v>
      </c>
      <c r="K291" s="203" t="n">
        <v>400000</v>
      </c>
      <c r="L291" s="203" t="n">
        <v>300000</v>
      </c>
      <c r="M291" s="203" t="n">
        <v>0</v>
      </c>
      <c r="N291" s="203" t="n">
        <v>0</v>
      </c>
      <c r="O291" s="266" t="n">
        <v>2782521.28500074</v>
      </c>
    </row>
    <row r="292" hidden="1" outlineLevel="1" ht="15" customHeight="1" s="153">
      <c r="B292" s="265" t="inlineStr">
        <is>
          <t>Jul 2026</t>
        </is>
      </c>
      <c r="C292" s="203" t="n">
        <v>155420.497686016</v>
      </c>
      <c r="D292" s="203" t="n">
        <v>97833.3839183346</v>
      </c>
      <c r="E292" s="203" t="n">
        <v>223642.170584047</v>
      </c>
      <c r="F292" s="203" t="n">
        <v>69472.4834015423</v>
      </c>
      <c r="G292" s="203" t="n">
        <v>150000</v>
      </c>
      <c r="H292" s="203" t="n">
        <v>84694.4091629036</v>
      </c>
      <c r="I292" s="203" t="n">
        <v>36359.756832185</v>
      </c>
      <c r="J292" s="203" t="n">
        <v>1250000</v>
      </c>
      <c r="K292" s="203" t="n">
        <v>400000</v>
      </c>
      <c r="L292" s="203" t="n">
        <v>300000</v>
      </c>
      <c r="M292" s="203" t="n">
        <v>0</v>
      </c>
      <c r="N292" s="203" t="n">
        <v>0</v>
      </c>
      <c r="O292" s="266" t="n">
        <v>2767422.70158503</v>
      </c>
    </row>
    <row r="293" hidden="1" outlineLevel="1" ht="15" customHeight="1" s="153">
      <c r="B293" s="265" t="inlineStr">
        <is>
          <t>Aug 2026</t>
        </is>
      </c>
      <c r="C293" s="203" t="n">
        <v>151864.522397182</v>
      </c>
      <c r="D293" s="203" t="n">
        <v>94622.2363521056</v>
      </c>
      <c r="E293" s="203" t="n">
        <v>219820.073913357</v>
      </c>
      <c r="F293" s="203" t="n">
        <v>67216.3971372993</v>
      </c>
      <c r="G293" s="203" t="n">
        <v>150000</v>
      </c>
      <c r="H293" s="203" t="n">
        <v>83206.1896348795</v>
      </c>
      <c r="I293" s="203" t="n">
        <v>35541.1997164697</v>
      </c>
      <c r="J293" s="203" t="n">
        <v>1250000</v>
      </c>
      <c r="K293" s="203" t="n">
        <v>400000</v>
      </c>
      <c r="L293" s="203" t="n">
        <v>300000</v>
      </c>
      <c r="M293" s="203" t="n">
        <v>0</v>
      </c>
      <c r="N293" s="203" t="n">
        <v>0</v>
      </c>
      <c r="O293" s="266" t="n">
        <v>2752270.61915129</v>
      </c>
    </row>
    <row r="294" hidden="1" outlineLevel="1" ht="15" customHeight="1" s="153">
      <c r="B294" s="265" t="inlineStr">
        <is>
          <t>Sep 2026</t>
        </is>
      </c>
      <c r="C294" s="203" t="n">
        <v>148297.286519933</v>
      </c>
      <c r="D294" s="203" t="n">
        <v>91399.8497693948</v>
      </c>
      <c r="E294" s="203" t="n">
        <v>215983.644380153</v>
      </c>
      <c r="F294" s="203" t="n">
        <v>64950.7225064332</v>
      </c>
      <c r="G294" s="203" t="n">
        <v>150000</v>
      </c>
      <c r="H294" s="203" t="n">
        <v>81713.93951230041</v>
      </c>
      <c r="I294" s="203" t="n">
        <v>34719.402478838</v>
      </c>
      <c r="J294" s="203" t="n">
        <v>1250000</v>
      </c>
      <c r="K294" s="203" t="n">
        <v>400000</v>
      </c>
      <c r="L294" s="203" t="n">
        <v>300000</v>
      </c>
      <c r="M294" s="203" t="n">
        <v>0</v>
      </c>
      <c r="N294" s="203" t="n">
        <v>0</v>
      </c>
      <c r="O294" s="266" t="n">
        <v>2737064.84516705</v>
      </c>
    </row>
    <row r="295" hidden="1" outlineLevel="1" ht="15" customHeight="1" s="153">
      <c r="B295" s="265" t="inlineStr">
        <is>
          <t>Okt 2026</t>
        </is>
      </c>
      <c r="C295" s="203" t="n">
        <v>144718.75439574</v>
      </c>
      <c r="D295" s="203" t="n">
        <v>88166.1848336445</v>
      </c>
      <c r="E295" s="203" t="n">
        <v>212132.8282362</v>
      </c>
      <c r="F295" s="203" t="n">
        <v>62675.418758386</v>
      </c>
      <c r="G295" s="203" t="n">
        <v>150000</v>
      </c>
      <c r="H295" s="203" t="n">
        <v>80217.64787897249</v>
      </c>
      <c r="I295" s="203" t="n">
        <v>33894.3522938074</v>
      </c>
      <c r="J295" s="203" t="n">
        <v>1250000</v>
      </c>
      <c r="K295" s="203" t="n">
        <v>400000</v>
      </c>
      <c r="L295" s="203" t="n">
        <v>300000</v>
      </c>
      <c r="M295" s="203" t="n">
        <v>0</v>
      </c>
      <c r="N295" s="203" t="n">
        <v>0</v>
      </c>
      <c r="O295" s="266" t="n">
        <v>2721805.18639675</v>
      </c>
    </row>
    <row r="296" hidden="1" outlineLevel="1" ht="15" customHeight="1" s="153">
      <c r="B296" s="265" t="inlineStr">
        <is>
          <t>Nov 2026</t>
        </is>
      </c>
      <c r="C296" s="203" t="n">
        <v>141128.890253153</v>
      </c>
      <c r="D296" s="203" t="n">
        <v>84921.20207061899</v>
      </c>
      <c r="E296" s="203" t="n">
        <v>208267.571531706</v>
      </c>
      <c r="F296" s="203" t="n">
        <v>60390.4449694096</v>
      </c>
      <c r="G296" s="203" t="n">
        <v>150000</v>
      </c>
      <c r="H296" s="203" t="n">
        <v>78717.3037891378</v>
      </c>
      <c r="I296" s="203" t="n">
        <v>33066.0362851277</v>
      </c>
      <c r="J296" s="203" t="n">
        <v>1250000</v>
      </c>
      <c r="K296" s="203" t="n">
        <v>400000</v>
      </c>
      <c r="L296" s="203" t="n">
        <v>300000</v>
      </c>
      <c r="M296" s="203" t="n">
        <v>0</v>
      </c>
      <c r="N296" s="203" t="n">
        <v>0</v>
      </c>
      <c r="O296" s="266" t="n">
        <v>2706491.44889915</v>
      </c>
    </row>
    <row r="297" hidden="1" outlineLevel="1" ht="15" customHeight="1" s="153">
      <c r="B297" s="265" t="inlineStr">
        <is>
          <t>Dez 2026</t>
        </is>
      </c>
      <c r="C297" s="203" t="n">
        <v>137527.658207449</v>
      </c>
      <c r="D297" s="203" t="n">
        <v>81664.861867923</v>
      </c>
      <c r="E297" s="203" t="n">
        <v>204387.820114571</v>
      </c>
      <c r="F297" s="203" t="n">
        <v>58095.7600418301</v>
      </c>
      <c r="G297" s="203" t="n">
        <v>150000</v>
      </c>
      <c r="H297" s="203" t="n">
        <v>77212.89626739309</v>
      </c>
      <c r="I297" s="203" t="n">
        <v>32234.4415255803</v>
      </c>
      <c r="J297" s="203" t="n">
        <v>1250000</v>
      </c>
      <c r="K297" s="203" t="n">
        <v>400000</v>
      </c>
      <c r="L297" s="203" t="n">
        <v>300000</v>
      </c>
      <c r="M297" s="203" t="n">
        <v>0</v>
      </c>
      <c r="N297" s="203" t="n">
        <v>0</v>
      </c>
      <c r="O297" s="266" t="n">
        <v>2691123.43802475</v>
      </c>
    </row>
    <row r="298" hidden="1" outlineLevel="1" ht="15" customHeight="1" s="153">
      <c r="B298" s="267" t="inlineStr">
        <is>
          <t>GJ 2026</t>
        </is>
      </c>
      <c r="C298" s="177" t="n">
        <v>137527.658207449</v>
      </c>
      <c r="D298" s="177" t="n">
        <v>81664.861867923</v>
      </c>
      <c r="E298" s="177" t="n">
        <v>204387.820114571</v>
      </c>
      <c r="F298" s="177" t="n">
        <v>58095.7600418301</v>
      </c>
      <c r="G298" s="177" t="n">
        <v>150000</v>
      </c>
      <c r="H298" s="177" t="n">
        <v>77212.89626739309</v>
      </c>
      <c r="I298" s="177" t="n">
        <v>32234.4415255803</v>
      </c>
      <c r="J298" s="177" t="n">
        <v>1250000</v>
      </c>
      <c r="K298" s="177" t="n">
        <v>400000</v>
      </c>
      <c r="L298" s="177" t="n">
        <v>300000</v>
      </c>
      <c r="M298" s="177" t="n">
        <v>0</v>
      </c>
      <c r="N298" s="177" t="n">
        <v>0</v>
      </c>
      <c r="O298" s="268" t="n">
        <v>2691123.43802475</v>
      </c>
    </row>
    <row r="299" hidden="1" outlineLevel="1" ht="15" customHeight="1" s="153">
      <c r="B299" s="265" t="inlineStr">
        <is>
          <t>Jan 2027</t>
        </is>
      </c>
      <c r="C299" s="203" t="n">
        <v>133915.022260266</v>
      </c>
      <c r="D299" s="203" t="n">
        <v>78397.12447451759</v>
      </c>
      <c r="E299" s="203" t="n">
        <v>200493.519629621</v>
      </c>
      <c r="F299" s="203" t="n">
        <v>55791.3227033083</v>
      </c>
      <c r="G299" s="203" t="n">
        <v>150000</v>
      </c>
      <c r="H299" s="203" t="n">
        <v>75704.4143086103</v>
      </c>
      <c r="I299" s="203" t="n">
        <v>31399.5550367763</v>
      </c>
      <c r="J299" s="203" t="n">
        <v>1235007.77564231</v>
      </c>
      <c r="K299" s="203" t="n">
        <v>400000</v>
      </c>
      <c r="L299" s="203" t="n">
        <v>300000</v>
      </c>
      <c r="M299" s="203" t="n">
        <v>246527.777777778</v>
      </c>
      <c r="N299" s="203" t="n">
        <v>0</v>
      </c>
      <c r="O299" s="266" t="n">
        <v>2907236.51183318</v>
      </c>
    </row>
    <row r="300" hidden="1" outlineLevel="1" ht="15" customHeight="1" s="153">
      <c r="B300" s="265" t="inlineStr">
        <is>
          <t>Feb 2027</t>
        </is>
      </c>
      <c r="C300" s="203" t="n">
        <v>130290.94629925</v>
      </c>
      <c r="D300" s="203" t="n">
        <v>75117.9500002352</v>
      </c>
      <c r="E300" s="203" t="n">
        <v>196584.615517853</v>
      </c>
      <c r="F300" s="203" t="n">
        <v>53477.0915060978</v>
      </c>
      <c r="G300" s="203" t="n">
        <v>150000</v>
      </c>
      <c r="H300" s="203" t="n">
        <v>74191.8468778559</v>
      </c>
      <c r="I300" s="203" t="n">
        <v>30561.3637889542</v>
      </c>
      <c r="J300" s="203" t="n">
        <v>1219954.95771117</v>
      </c>
      <c r="K300" s="203" t="n">
        <v>400000</v>
      </c>
      <c r="L300" s="203" t="n">
        <v>300000</v>
      </c>
      <c r="M300" s="203" t="n">
        <v>243055.555555556</v>
      </c>
      <c r="N300" s="203" t="n">
        <v>0</v>
      </c>
      <c r="O300" s="266" t="n">
        <v>2873234.32725697</v>
      </c>
    </row>
    <row r="301" hidden="1" outlineLevel="1" ht="15" customHeight="1" s="153">
      <c r="B301" s="265" t="inlineStr">
        <is>
          <t>Mär 2027</t>
        </is>
      </c>
      <c r="C301" s="203" t="n">
        <v>126655.394097691</v>
      </c>
      <c r="D301" s="203" t="n">
        <v>71827.2984152928</v>
      </c>
      <c r="E301" s="203" t="n">
        <v>192661.053015666</v>
      </c>
      <c r="F301" s="203" t="n">
        <v>51153.0248262992</v>
      </c>
      <c r="G301" s="203" t="n">
        <v>150000</v>
      </c>
      <c r="H301" s="203" t="n">
        <v>72675.1829103098</v>
      </c>
      <c r="I301" s="203" t="n">
        <v>29719.8547007761</v>
      </c>
      <c r="J301" s="203" t="n">
        <v>1204841.30130755</v>
      </c>
      <c r="K301" s="203" t="n">
        <v>392177.534279563</v>
      </c>
      <c r="L301" s="203" t="n">
        <v>300000</v>
      </c>
      <c r="M301" s="203" t="n">
        <v>239583.333333333</v>
      </c>
      <c r="N301" s="203" t="n">
        <v>0</v>
      </c>
      <c r="O301" s="266" t="n">
        <v>2831293.97688649</v>
      </c>
    </row>
    <row r="302" hidden="1" outlineLevel="1" ht="15" customHeight="1" s="153">
      <c r="B302" s="265" t="inlineStr">
        <is>
          <t>Apr 2027</t>
        </is>
      </c>
      <c r="C302" s="203" t="n">
        <v>123008.329314161</v>
      </c>
      <c r="D302" s="203" t="n">
        <v>68525.1295498031</v>
      </c>
      <c r="E302" s="203" t="n">
        <v>188722.777154095</v>
      </c>
      <c r="F302" s="203" t="n">
        <v>48819.0808631114</v>
      </c>
      <c r="G302" s="203" t="n">
        <v>150000</v>
      </c>
      <c r="H302" s="203" t="n">
        <v>71154.4113111849</v>
      </c>
      <c r="I302" s="203" t="n">
        <v>28875.014639124</v>
      </c>
      <c r="J302" s="203" t="n">
        <v>1189666.56054265</v>
      </c>
      <c r="K302" s="203" t="n">
        <v>384334.208650539</v>
      </c>
      <c r="L302" s="203" t="n">
        <v>300000</v>
      </c>
      <c r="M302" s="203" t="n">
        <v>236111.111111111</v>
      </c>
      <c r="N302" s="203" t="n">
        <v>0</v>
      </c>
      <c r="O302" s="266" t="n">
        <v>2789216.62313577</v>
      </c>
    </row>
    <row r="303" hidden="1" outlineLevel="1" ht="15" customHeight="1" s="153">
      <c r="B303" s="265" t="inlineStr">
        <is>
          <t>Mai 2027</t>
        </is>
      </c>
      <c r="C303" s="203" t="n">
        <v>119349.715492149</v>
      </c>
      <c r="D303" s="203" t="n">
        <v>65211.4030932842</v>
      </c>
      <c r="E303" s="203" t="n">
        <v>184769.732758044</v>
      </c>
      <c r="F303" s="203" t="n">
        <v>46475.2176380801</v>
      </c>
      <c r="G303" s="203" t="n">
        <v>150000</v>
      </c>
      <c r="H303" s="203" t="n">
        <v>69629.5209556457</v>
      </c>
      <c r="I303" s="203" t="n">
        <v>28026.8304188945</v>
      </c>
      <c r="J303" s="203" t="n">
        <v>1174430.48853381</v>
      </c>
      <c r="K303" s="203" t="n">
        <v>376469.967486504</v>
      </c>
      <c r="L303" s="203" t="n">
        <v>300000</v>
      </c>
      <c r="M303" s="203" t="n">
        <v>232638.888888889</v>
      </c>
      <c r="N303" s="203" t="n">
        <v>0</v>
      </c>
      <c r="O303" s="266" t="n">
        <v>2747001.7652653</v>
      </c>
    </row>
    <row r="304" hidden="1" outlineLevel="1" ht="15" customHeight="1" s="153">
      <c r="B304" s="265" t="inlineStr">
        <is>
          <t>Jun 2027</t>
        </is>
      </c>
      <c r="C304" s="203" t="n">
        <v>115679.516059701</v>
      </c>
      <c r="D304" s="203" t="n">
        <v>61886.0785941676</v>
      </c>
      <c r="E304" s="203" t="n">
        <v>180801.864445507</v>
      </c>
      <c r="F304" s="203" t="n">
        <v>44121.3929943424</v>
      </c>
      <c r="G304" s="203" t="n">
        <v>150000</v>
      </c>
      <c r="H304" s="203" t="n">
        <v>68100.500688727</v>
      </c>
      <c r="I304" s="203" t="n">
        <v>27175.2888027932</v>
      </c>
      <c r="J304" s="203" t="n">
        <v>1159132.83740061</v>
      </c>
      <c r="K304" s="203" t="n">
        <v>368584.755012697</v>
      </c>
      <c r="L304" s="203" t="n">
        <v>300000</v>
      </c>
      <c r="M304" s="203" t="n">
        <v>229166.666666667</v>
      </c>
      <c r="N304" s="203" t="n">
        <v>0</v>
      </c>
      <c r="O304" s="266" t="n">
        <v>2704648.90066521</v>
      </c>
    </row>
    <row r="305" hidden="1" outlineLevel="1" ht="15" customHeight="1" s="153">
      <c r="B305" s="265" t="inlineStr">
        <is>
          <t>Jul 2027</t>
        </is>
      </c>
      <c r="C305" s="203" t="n">
        <v>111997.694329051</v>
      </c>
      <c r="D305" s="203" t="n">
        <v>58549.115459304</v>
      </c>
      <c r="E305" s="203" t="n">
        <v>176819.116626799</v>
      </c>
      <c r="F305" s="203" t="n">
        <v>41757.5645958688</v>
      </c>
      <c r="G305" s="203" t="n">
        <v>150000</v>
      </c>
      <c r="H305" s="203" t="n">
        <v>66567.339325252</v>
      </c>
      <c r="I305" s="203" t="n">
        <v>26320.3765011283</v>
      </c>
      <c r="J305" s="203" t="n">
        <v>1143773.35826074</v>
      </c>
      <c r="K305" s="203" t="n">
        <v>360678.515305628</v>
      </c>
      <c r="L305" s="203" t="n">
        <v>300000</v>
      </c>
      <c r="M305" s="203" t="n">
        <v>225694.444444444</v>
      </c>
      <c r="N305" s="203" t="n">
        <v>0</v>
      </c>
      <c r="O305" s="266" t="n">
        <v>2662157.52484822</v>
      </c>
    </row>
    <row r="306" hidden="1" outlineLevel="1" ht="15" customHeight="1" s="153">
      <c r="B306" s="265" t="inlineStr">
        <is>
          <t>Aug 2027</t>
        </is>
      </c>
      <c r="C306" s="203" t="n">
        <v>108304.213496253</v>
      </c>
      <c r="D306" s="203" t="n">
        <v>55200.4729534683</v>
      </c>
      <c r="E306" s="203" t="n">
        <v>172821.43350377</v>
      </c>
      <c r="F306" s="203" t="n">
        <v>39383.6899267017</v>
      </c>
      <c r="G306" s="203" t="n">
        <v>150000</v>
      </c>
      <c r="H306" s="203" t="n">
        <v>65030.025649751</v>
      </c>
      <c r="I306" s="203" t="n">
        <v>25462.0801716025</v>
      </c>
      <c r="J306" s="203" t="n">
        <v>1128351.80122602</v>
      </c>
      <c r="K306" s="203" t="n">
        <v>352751.192292673</v>
      </c>
      <c r="L306" s="203" t="n">
        <v>300000</v>
      </c>
      <c r="M306" s="203" t="n">
        <v>222222.222222222</v>
      </c>
      <c r="N306" s="203" t="n">
        <v>0</v>
      </c>
      <c r="O306" s="266" t="n">
        <v>2619527.13144246</v>
      </c>
    </row>
    <row r="307" hidden="1" outlineLevel="1" ht="15" customHeight="1" s="153">
      <c r="B307" s="265" t="inlineStr">
        <is>
          <t>Sep 2027</t>
        </is>
      </c>
      <c r="C307" s="203" t="n">
        <v>104599.036640818</v>
      </c>
      <c r="D307" s="203" t="n">
        <v>51840.1101988623</v>
      </c>
      <c r="E307" s="203" t="n">
        <v>168808.75906903</v>
      </c>
      <c r="F307" s="203" t="n">
        <v>36999.7262901906</v>
      </c>
      <c r="G307" s="203" t="n">
        <v>150000</v>
      </c>
      <c r="H307" s="203" t="n">
        <v>63488.5484163788</v>
      </c>
      <c r="I307" s="203" t="n">
        <v>24600.3864191058</v>
      </c>
      <c r="J307" s="203" t="n">
        <v>1112867.91539828</v>
      </c>
      <c r="K307" s="203" t="n">
        <v>344802.729751683</v>
      </c>
      <c r="L307" s="203" t="n">
        <v>300000</v>
      </c>
      <c r="M307" s="203" t="n">
        <v>218750</v>
      </c>
      <c r="N307" s="203" t="n">
        <v>0</v>
      </c>
      <c r="O307" s="266" t="n">
        <v>2576757.21218435</v>
      </c>
    </row>
    <row r="308" hidden="1" outlineLevel="1" ht="15" customHeight="1" s="153">
      <c r="B308" s="265" t="inlineStr">
        <is>
          <t>Okt 2027</t>
        </is>
      </c>
      <c r="C308" s="203" t="n">
        <v>100882.126725341</v>
      </c>
      <c r="D308" s="203" t="n">
        <v>48467.9861746151</v>
      </c>
      <c r="E308" s="203" t="n">
        <v>164781.037105159</v>
      </c>
      <c r="F308" s="203" t="n">
        <v>34605.6308082244</v>
      </c>
      <c r="G308" s="203" t="n">
        <v>150000</v>
      </c>
      <c r="H308" s="203" t="n">
        <v>61942.8963488328</v>
      </c>
      <c r="I308" s="203" t="n">
        <v>23735.2817955053</v>
      </c>
      <c r="J308" s="203" t="n">
        <v>1097321.44886532</v>
      </c>
      <c r="K308" s="203" t="n">
        <v>336833.071310584</v>
      </c>
      <c r="L308" s="203" t="n">
        <v>300000</v>
      </c>
      <c r="M308" s="203" t="n">
        <v>215277.777777778</v>
      </c>
      <c r="N308" s="203" t="n">
        <v>0</v>
      </c>
      <c r="O308" s="266" t="n">
        <v>2533847.25691136</v>
      </c>
    </row>
    <row r="309" hidden="1" outlineLevel="1" ht="15" customHeight="1" s="153">
      <c r="B309" s="265" t="inlineStr">
        <is>
          <t>Nov 2027</t>
        </is>
      </c>
      <c r="C309" s="203" t="n">
        <v>97153.4465951312</v>
      </c>
      <c r="D309" s="203" t="n">
        <v>45084.0597162831</v>
      </c>
      <c r="E309" s="203" t="n">
        <v>160738.211183924</v>
      </c>
      <c r="F309" s="203" t="n">
        <v>32201.3604204598</v>
      </c>
      <c r="G309" s="203" t="n">
        <v>150000</v>
      </c>
      <c r="H309" s="203" t="n">
        <v>60393.0581402706</v>
      </c>
      <c r="I309" s="203" t="n">
        <v>22866.7527994365</v>
      </c>
      <c r="J309" s="203" t="n">
        <v>1081712.14869679</v>
      </c>
      <c r="K309" s="203" t="n">
        <v>328842.160446976</v>
      </c>
      <c r="L309" s="203" t="n">
        <v>300000</v>
      </c>
      <c r="M309" s="203" t="n">
        <v>211805.555555556</v>
      </c>
      <c r="N309" s="203" t="n">
        <v>0</v>
      </c>
      <c r="O309" s="266" t="n">
        <v>2490796.75355483</v>
      </c>
    </row>
    <row r="310" hidden="1" outlineLevel="1" ht="15" customHeight="1" s="153">
      <c r="B310" s="265" t="inlineStr">
        <is>
          <t>Dez 2027</t>
        </is>
      </c>
      <c r="C310" s="203" t="n">
        <v>93412.9589778427</v>
      </c>
      <c r="D310" s="203" t="n">
        <v>41688.2895153469</v>
      </c>
      <c r="E310" s="203" t="n">
        <v>156680.224665485</v>
      </c>
      <c r="F310" s="203" t="n">
        <v>29786.8718835472</v>
      </c>
      <c r="G310" s="203" t="n">
        <v>150000</v>
      </c>
      <c r="H310" s="203" t="n">
        <v>58839.0224532269</v>
      </c>
      <c r="I310" s="203" t="n">
        <v>21994.7858760916</v>
      </c>
      <c r="J310" s="203" t="n">
        <v>1066039.76094008</v>
      </c>
      <c r="K310" s="203" t="n">
        <v>320829.940487731</v>
      </c>
      <c r="L310" s="203" t="n">
        <v>300000</v>
      </c>
      <c r="M310" s="203" t="n">
        <v>208333.333333333</v>
      </c>
      <c r="N310" s="203" t="n">
        <v>0</v>
      </c>
      <c r="O310" s="266" t="n">
        <v>2447605.18813268</v>
      </c>
    </row>
    <row r="311" hidden="1" outlineLevel="1" ht="15" customHeight="1" s="153">
      <c r="B311" s="267" t="inlineStr">
        <is>
          <t>GJ 2027</t>
        </is>
      </c>
      <c r="C311" s="177" t="n">
        <v>93412.9589778427</v>
      </c>
      <c r="D311" s="177" t="n">
        <v>41688.2895153469</v>
      </c>
      <c r="E311" s="177" t="n">
        <v>156680.224665485</v>
      </c>
      <c r="F311" s="177" t="n">
        <v>29786.8718835472</v>
      </c>
      <c r="G311" s="177" t="n">
        <v>150000</v>
      </c>
      <c r="H311" s="177" t="n">
        <v>58839.0224532269</v>
      </c>
      <c r="I311" s="177" t="n">
        <v>21994.7858760916</v>
      </c>
      <c r="J311" s="177" t="n">
        <v>1066039.76094008</v>
      </c>
      <c r="K311" s="177" t="n">
        <v>320829.940487731</v>
      </c>
      <c r="L311" s="177" t="n">
        <v>300000</v>
      </c>
      <c r="M311" s="177" t="n">
        <v>208333.333333333</v>
      </c>
      <c r="N311" s="177" t="n">
        <v>0</v>
      </c>
      <c r="O311" s="268" t="n">
        <v>2447605.18813268</v>
      </c>
    </row>
    <row r="312" hidden="1" outlineLevel="1" ht="15" customHeight="1" s="153">
      <c r="B312" s="265" t="inlineStr">
        <is>
          <t>Jan 2028</t>
        </is>
      </c>
      <c r="C312" s="203" t="n">
        <v>89660.6264830994</v>
      </c>
      <c r="D312" s="203" t="n">
        <v>38280.6341187074</v>
      </c>
      <c r="E312" s="203" t="n">
        <v>152607.020697601</v>
      </c>
      <c r="F312" s="203" t="n">
        <v>27362.1217703527</v>
      </c>
      <c r="G312" s="203" t="n">
        <v>150000</v>
      </c>
      <c r="H312" s="203" t="n">
        <v>57280.7779195308</v>
      </c>
      <c r="I312" s="203" t="n">
        <v>21119.3674170084</v>
      </c>
      <c r="J312" s="203" t="n">
        <v>1050304.03061618</v>
      </c>
      <c r="K312" s="203" t="n">
        <v>312796.354608595</v>
      </c>
      <c r="L312" s="203" t="n">
        <v>300000</v>
      </c>
      <c r="M312" s="203" t="n">
        <v>204861.111111111</v>
      </c>
      <c r="N312" s="203" t="n">
        <v>0</v>
      </c>
      <c r="O312" s="266" t="n">
        <v>2404272.04474219</v>
      </c>
    </row>
    <row r="313" hidden="1" outlineLevel="1" ht="15" customHeight="1" s="153">
      <c r="B313" s="265" t="inlineStr">
        <is>
          <t>Feb 2028</t>
        </is>
      </c>
      <c r="C313" s="203" t="n">
        <v>85896.4116021228</v>
      </c>
      <c r="D313" s="203" t="n">
        <v>34861.0519281797</v>
      </c>
      <c r="E313" s="203" t="n">
        <v>148518.542214838</v>
      </c>
      <c r="F313" s="203" t="n">
        <v>24927.0664691772</v>
      </c>
      <c r="G313" s="203" t="n">
        <v>150000</v>
      </c>
      <c r="H313" s="203" t="n">
        <v>55718.3131402226</v>
      </c>
      <c r="I313" s="203" t="n">
        <v>20240.483759858</v>
      </c>
      <c r="J313" s="203" t="n">
        <v>1034504.70171556</v>
      </c>
      <c r="K313" s="203" t="n">
        <v>304741.345833781</v>
      </c>
      <c r="L313" s="203" t="n">
        <v>300000</v>
      </c>
      <c r="M313" s="203" t="n">
        <v>201388.888888889</v>
      </c>
      <c r="N313" s="203" t="n">
        <v>0</v>
      </c>
      <c r="O313" s="266" t="n">
        <v>2360796.80555263</v>
      </c>
    </row>
    <row r="314" hidden="1" outlineLevel="1" ht="15" customHeight="1" s="153">
      <c r="B314" s="265" t="inlineStr">
        <is>
          <t>Mär 2028</t>
        </is>
      </c>
      <c r="C314" s="203" t="n">
        <v>82120.2767073564</v>
      </c>
      <c r="D314" s="203" t="n">
        <v>31429.5011999851</v>
      </c>
      <c r="E314" s="203" t="n">
        <v>144414.731937764</v>
      </c>
      <c r="F314" s="203" t="n">
        <v>22481.6621829717</v>
      </c>
      <c r="G314" s="203" t="n">
        <v>150000</v>
      </c>
      <c r="H314" s="203" t="n">
        <v>54151.6166854704</v>
      </c>
      <c r="I314" s="203" t="n">
        <v>19358.1211882314</v>
      </c>
      <c r="J314" s="203" t="n">
        <v>1018641.51719397</v>
      </c>
      <c r="K314" s="203" t="n">
        <v>296664.857035568</v>
      </c>
      <c r="L314" s="203" t="n">
        <v>300000</v>
      </c>
      <c r="M314" s="203" t="n">
        <v>197916.666666667</v>
      </c>
      <c r="N314" s="203" t="n">
        <v>196181.635403947</v>
      </c>
      <c r="O314" s="266" t="n">
        <v>2513360.58620193</v>
      </c>
    </row>
    <row r="315" hidden="1" outlineLevel="1" ht="15" customHeight="1" s="153">
      <c r="B315" s="265" t="inlineStr">
        <is>
          <t>Apr 2028</t>
        </is>
      </c>
      <c r="C315" s="203" t="n">
        <v>78332.1840520899</v>
      </c>
      <c r="D315" s="203" t="n">
        <v>27985.9400442419</v>
      </c>
      <c r="E315" s="203" t="n">
        <v>140295.532372152</v>
      </c>
      <c r="F315" s="203" t="n">
        <v>20025.8649285497</v>
      </c>
      <c r="G315" s="203" t="n">
        <v>150000</v>
      </c>
      <c r="H315" s="203" t="n">
        <v>52580.6770944866</v>
      </c>
      <c r="I315" s="203" t="n">
        <v>18472.2659314255</v>
      </c>
      <c r="J315" s="203" t="n">
        <v>1002714.21896827</v>
      </c>
      <c r="K315" s="203" t="n">
        <v>288566.830933893</v>
      </c>
      <c r="L315" s="203" t="n">
        <v>300000</v>
      </c>
      <c r="M315" s="203" t="n">
        <v>194444.444444445</v>
      </c>
      <c r="N315" s="203" t="n">
        <v>192349.270137708</v>
      </c>
      <c r="O315" s="266" t="n">
        <v>2465767.22890726</v>
      </c>
    </row>
    <row r="316" hidden="1" outlineLevel="1" ht="15" customHeight="1" s="153">
      <c r="B316" s="265" t="inlineStr">
        <is>
          <t>Mai 2028</t>
        </is>
      </c>
      <c r="C316" s="203" t="n">
        <v>74532.0957700818</v>
      </c>
      <c r="D316" s="203" t="n">
        <v>24530.3264244535</v>
      </c>
      <c r="E316" s="203" t="n">
        <v>136160.885808168</v>
      </c>
      <c r="F316" s="203" t="n">
        <v>17559.6305357965</v>
      </c>
      <c r="G316" s="203" t="n">
        <v>150000</v>
      </c>
      <c r="H316" s="203" t="n">
        <v>51005.4828754439</v>
      </c>
      <c r="I316" s="203" t="n">
        <v>17582.904164228</v>
      </c>
      <c r="J316" s="203" t="n">
        <v>986722.547912236</v>
      </c>
      <c r="K316" s="203" t="n">
        <v>280447.210095946</v>
      </c>
      <c r="L316" s="203" t="n">
        <v>300000</v>
      </c>
      <c r="M316" s="203" t="n">
        <v>190972.222222222</v>
      </c>
      <c r="N316" s="203" t="n">
        <v>188502.852865493</v>
      </c>
      <c r="O316" s="266" t="n">
        <v>2418016.15867407</v>
      </c>
    </row>
    <row r="317" hidden="1" outlineLevel="1" ht="15" customHeight="1" s="153">
      <c r="B317" s="265" t="inlineStr">
        <is>
          <t>Jun 2028</t>
        </is>
      </c>
      <c r="C317" s="203" t="n">
        <v>70719.9738751806</v>
      </c>
      <c r="D317" s="203" t="n">
        <v>21062.6181569959</v>
      </c>
      <c r="E317" s="203" t="n">
        <v>132010.734319569</v>
      </c>
      <c r="F317" s="203" t="n">
        <v>15082.9146468741</v>
      </c>
      <c r="G317" s="203" t="n">
        <v>150000</v>
      </c>
      <c r="H317" s="203" t="n">
        <v>49426.0225053912</v>
      </c>
      <c r="I317" s="203" t="n">
        <v>16690.0220067021</v>
      </c>
      <c r="J317" s="203" t="n">
        <v>970666.243852354</v>
      </c>
      <c r="K317" s="203" t="n">
        <v>272305.936935765</v>
      </c>
      <c r="L317" s="203" t="n">
        <v>300000</v>
      </c>
      <c r="M317" s="203" t="n">
        <v>187500</v>
      </c>
      <c r="N317" s="203" t="n">
        <v>184642.33206328</v>
      </c>
      <c r="O317" s="266" t="n">
        <v>2370106.79836211</v>
      </c>
    </row>
    <row r="318" hidden="1" outlineLevel="1" ht="15" customHeight="1" s="153">
      <c r="B318" s="265" t="inlineStr">
        <is>
          <t>Jul 2028</t>
        </is>
      </c>
      <c r="C318" s="203" t="n">
        <v>66895.7802609456</v>
      </c>
      <c r="D318" s="203" t="n">
        <v>17582.7729106022</v>
      </c>
      <c r="E318" s="203" t="n">
        <v>127845.019762889</v>
      </c>
      <c r="F318" s="203" t="n">
        <v>12595.6727154238</v>
      </c>
      <c r="G318" s="203" t="n">
        <v>150000</v>
      </c>
      <c r="H318" s="203" t="n">
        <v>47842.2844301697</v>
      </c>
      <c r="I318" s="203" t="n">
        <v>15793.6055239692</v>
      </c>
      <c r="J318" s="203" t="n">
        <v>954545.045563563</v>
      </c>
      <c r="K318" s="203" t="n">
        <v>264142.953713824</v>
      </c>
      <c r="L318" s="203" t="n">
        <v>300000</v>
      </c>
      <c r="M318" s="203" t="n">
        <v>184027.777777778</v>
      </c>
      <c r="N318" s="203" t="n">
        <v>180767.656018126</v>
      </c>
      <c r="O318" s="266" t="n">
        <v>2322038.56867729</v>
      </c>
    </row>
    <row r="319" hidden="1" outlineLevel="1" ht="15" customHeight="1" s="153">
      <c r="B319" s="265" t="inlineStr">
        <is>
          <t>Aug 2028</t>
        </is>
      </c>
      <c r="C319" s="203" t="n">
        <v>63059.4767002655</v>
      </c>
      <c r="D319" s="203" t="n">
        <v>14090.7482058461</v>
      </c>
      <c r="E319" s="203" t="n">
        <v>123663.68377662</v>
      </c>
      <c r="F319" s="203" t="n">
        <v>10097.8600057648</v>
      </c>
      <c r="G319" s="203" t="n">
        <v>150000</v>
      </c>
      <c r="H319" s="203" t="n">
        <v>46254.2570643278</v>
      </c>
      <c r="I319" s="203" t="n">
        <v>14893.6407259922</v>
      </c>
      <c r="J319" s="203" t="n">
        <v>938358.690765022</v>
      </c>
      <c r="K319" s="203" t="n">
        <v>255958.202536624</v>
      </c>
      <c r="L319" s="203" t="n">
        <v>300000</v>
      </c>
      <c r="M319" s="203" t="n">
        <v>180555.555555556</v>
      </c>
      <c r="N319" s="203" t="n">
        <v>176878.772827472</v>
      </c>
      <c r="O319" s="266" t="n">
        <v>2273810.88816349</v>
      </c>
    </row>
    <row r="320" hidden="1" outlineLevel="1" ht="15" customHeight="1" s="153">
      <c r="B320" s="265" t="inlineStr">
        <is>
          <t>Sep 2028</t>
        </is>
      </c>
      <c r="C320" s="203" t="n">
        <v>59211.0248449765</v>
      </c>
      <c r="D320" s="203" t="n">
        <v>10586.5014146234</v>
      </c>
      <c r="E320" s="203" t="n">
        <v>119466.667780403</v>
      </c>
      <c r="F320" s="203" t="n">
        <v>7589.43159208975</v>
      </c>
      <c r="G320" s="203" t="n">
        <v>150000</v>
      </c>
      <c r="H320" s="203" t="n">
        <v>44661.9287910367</v>
      </c>
      <c r="I320" s="203" t="n">
        <v>13990.1135673566</v>
      </c>
      <c r="J320" s="203" t="n">
        <v>922106.916115836</v>
      </c>
      <c r="K320" s="203" t="n">
        <v>247751.625356285</v>
      </c>
      <c r="L320" s="203" t="n">
        <v>300000</v>
      </c>
      <c r="M320" s="203" t="n">
        <v>177083.333333333</v>
      </c>
      <c r="N320" s="203" t="n">
        <v>172975.630398453</v>
      </c>
      <c r="O320" s="266" t="n">
        <v>2225423.17319439</v>
      </c>
    </row>
    <row r="321" hidden="1" outlineLevel="1" ht="15" customHeight="1" s="153">
      <c r="B321" s="265" t="inlineStr">
        <is>
          <t>Okt 2028</t>
        </is>
      </c>
      <c r="C321" s="203" t="n">
        <v>55350.3862254792</v>
      </c>
      <c r="D321" s="203" t="n">
        <v>7069.98975963141</v>
      </c>
      <c r="E321" s="203" t="n">
        <v>115253.9129742</v>
      </c>
      <c r="F321" s="203" t="n">
        <v>5070.34235765659</v>
      </c>
      <c r="G321" s="203" t="n">
        <v>150000</v>
      </c>
      <c r="H321" s="203" t="n">
        <v>43065.2879620055</v>
      </c>
      <c r="I321" s="203" t="n">
        <v>13083.0099470513</v>
      </c>
      <c r="J321" s="203" t="n">
        <v>905789.457210777</v>
      </c>
      <c r="K321" s="203" t="n">
        <v>239523.163970132</v>
      </c>
      <c r="L321" s="203" t="n">
        <v>300000</v>
      </c>
      <c r="M321" s="203" t="n">
        <v>173611.111111111</v>
      </c>
      <c r="N321" s="203" t="n">
        <v>169058.176447195</v>
      </c>
      <c r="O321" s="266" t="n">
        <v>2176874.83796524</v>
      </c>
    </row>
    <row r="322" hidden="1" outlineLevel="1" ht="15" customHeight="1" s="153">
      <c r="B322" s="265" t="inlineStr">
        <is>
          <t>Nov 2028</t>
        </is>
      </c>
      <c r="C322" s="203" t="n">
        <v>51477.5222503534</v>
      </c>
      <c r="D322" s="203" t="n">
        <v>3541.17031384693</v>
      </c>
      <c r="E322" s="203" t="n">
        <v>111025.360337474</v>
      </c>
      <c r="F322" s="203" t="n">
        <v>2540.54699397708</v>
      </c>
      <c r="G322" s="203" t="n">
        <v>150000</v>
      </c>
      <c r="H322" s="203" t="n">
        <v>41464.3228973957</v>
      </c>
      <c r="I322" s="203" t="n">
        <v>12172.315708249</v>
      </c>
      <c r="J322" s="203" t="n">
        <v>889406.048575976</v>
      </c>
      <c r="K322" s="203" t="n">
        <v>231272.760020282</v>
      </c>
      <c r="L322" s="203" t="n">
        <v>300000</v>
      </c>
      <c r="M322" s="203" t="n">
        <v>170138.888888889</v>
      </c>
      <c r="N322" s="203" t="n">
        <v>165126.358498114</v>
      </c>
      <c r="O322" s="266" t="n">
        <v>2128165.29448456</v>
      </c>
    </row>
    <row r="323" hidden="1" outlineLevel="1" ht="15" customHeight="1" s="153">
      <c r="B323" s="265" t="inlineStr">
        <is>
          <t>Dez 2028</t>
        </is>
      </c>
      <c r="C323" s="203" t="n">
        <v>47592.3942059731</v>
      </c>
      <c r="D323" s="203" t="n">
        <v>2.19961293623783e-09</v>
      </c>
      <c r="E323" s="203" t="n">
        <v>106780.950628361</v>
      </c>
      <c r="F323" s="203" t="n">
        <v>1.94131644093432e-09</v>
      </c>
      <c r="G323" s="203" t="n">
        <v>150000</v>
      </c>
      <c r="H323" s="203" t="n">
        <v>39859.0218857358</v>
      </c>
      <c r="I323" s="203" t="n">
        <v>11258.0166380848</v>
      </c>
      <c r="J323" s="203" t="n">
        <v>872956.42366461</v>
      </c>
      <c r="K323" s="203" t="n">
        <v>223000.354993233</v>
      </c>
      <c r="L323" s="203" t="n">
        <v>300000</v>
      </c>
      <c r="M323" s="203" t="n">
        <v>166666.666666667</v>
      </c>
      <c r="N323" s="203" t="n">
        <v>161180.123883221</v>
      </c>
      <c r="O323" s="266" t="n">
        <v>2079293.95256589</v>
      </c>
    </row>
    <row r="324" hidden="1" outlineLevel="1" ht="15" customHeight="1" s="153">
      <c r="B324" s="267" t="inlineStr">
        <is>
          <t>GJ 2028</t>
        </is>
      </c>
      <c r="C324" s="177" t="n">
        <v>47592.3942059731</v>
      </c>
      <c r="D324" s="177" t="n">
        <v>2.19961293623783e-09</v>
      </c>
      <c r="E324" s="177" t="n">
        <v>106780.950628361</v>
      </c>
      <c r="F324" s="177" t="n">
        <v>1.94131644093432e-09</v>
      </c>
      <c r="G324" s="177" t="n">
        <v>150000</v>
      </c>
      <c r="H324" s="177" t="n">
        <v>39859.0218857358</v>
      </c>
      <c r="I324" s="177" t="n">
        <v>11258.0166380848</v>
      </c>
      <c r="J324" s="177" t="n">
        <v>872956.42366461</v>
      </c>
      <c r="K324" s="177" t="n">
        <v>223000.354993233</v>
      </c>
      <c r="L324" s="177" t="n">
        <v>300000</v>
      </c>
      <c r="M324" s="177" t="n">
        <v>166666.666666667</v>
      </c>
      <c r="N324" s="177" t="n">
        <v>161180.123883221</v>
      </c>
      <c r="O324" s="268" t="n">
        <v>2079293.95256589</v>
      </c>
    </row>
    <row r="325" hidden="1" outlineLevel="1" ht="18" customHeight="1" s="153">
      <c r="B325" s="269" t="inlineStr">
        <is>
          <t>Σ 2026–2028</t>
        </is>
      </c>
      <c r="C325" s="270" t="n">
        <v>47592.3942059731</v>
      </c>
      <c r="D325" s="270" t="n">
        <v>2.19961293623783e-09</v>
      </c>
      <c r="E325" s="270" t="n">
        <v>106780.950628361</v>
      </c>
      <c r="F325" s="270" t="n">
        <v>1.94131644093432e-09</v>
      </c>
      <c r="G325" s="270" t="n">
        <v>150000</v>
      </c>
      <c r="H325" s="270" t="n">
        <v>39859.0218857358</v>
      </c>
      <c r="I325" s="270" t="n">
        <v>11258.0166380848</v>
      </c>
      <c r="J325" s="270" t="n">
        <v>872956.42366461</v>
      </c>
      <c r="K325" s="270" t="n">
        <v>223000.354993233</v>
      </c>
      <c r="L325" s="270" t="n">
        <v>300000</v>
      </c>
      <c r="M325" s="270" t="n">
        <v>166666.666666667</v>
      </c>
      <c r="N325" s="270" t="n">
        <v>161180.123883221</v>
      </c>
      <c r="O325" s="271" t="n">
        <v>2079293.95256589</v>
      </c>
    </row>
    <row r="326" hidden="1" outlineLevel="1" ht="15" customHeight="1" s="153"/>
    <row r="327" hidden="1" outlineLevel="1" ht="15" customHeight="1" s="153"/>
    <row r="328" hidden="1" outlineLevel="1" ht="15" customHeight="1" s="153"/>
    <row r="329" hidden="1" outlineLevel="1" ht="15" customHeight="1" s="153">
      <c r="B329" s="272" t="inlineStr">
        <is>
          <t>Kontrollrechnung (Modell-Interna — Sollwert: 0)</t>
        </is>
      </c>
    </row>
    <row r="330" hidden="1" outlineLevel="1" ht="15" customHeight="1" s="153">
      <c r="C330" s="273" t="inlineStr">
        <is>
          <t>GJ 2026</t>
        </is>
      </c>
      <c r="D330" s="273" t="inlineStr">
        <is>
          <t>GJ 2027</t>
        </is>
      </c>
      <c r="E330" s="273" t="inlineStr">
        <is>
          <t>GJ 2028</t>
        </is>
      </c>
    </row>
    <row r="331" hidden="1" outlineLevel="1" ht="15" customHeight="1" s="153">
      <c r="B331" s="173" t="inlineStr">
        <is>
          <t>CF-Check (BS Kasse − CF Endbestand)</t>
        </is>
      </c>
      <c r="C331" s="203" t="n">
        <v>0</v>
      </c>
      <c r="D331" s="203" t="n">
        <v>0</v>
      </c>
      <c r="E331" s="203" t="n">
        <v>0</v>
      </c>
    </row>
    <row r="332" hidden="1" outlineLevel="1" ht="15" customHeight="1" s="153">
      <c r="B332" s="173" t="inlineStr">
        <is>
          <t>Schulden-Rollforward-Check</t>
        </is>
      </c>
      <c r="C332" s="203" t="n">
        <v>0</v>
      </c>
      <c r="D332" s="203" t="n">
        <v>0</v>
      </c>
      <c r="E332" s="203" t="n">
        <v>0</v>
      </c>
    </row>
    <row r="333" hidden="1" outlineLevel="1" ht="15" customHeight="1" s="153">
      <c r="B333" s="173" t="inlineStr">
        <is>
          <t>Debt-Tie-Out (BS − Tilgungspläne)</t>
        </is>
      </c>
      <c r="C333" s="203" t="n">
        <v>0</v>
      </c>
      <c r="D333" s="203" t="n">
        <v>0</v>
      </c>
      <c r="E333" s="203" t="n">
        <v>0</v>
      </c>
    </row>
  </sheetData>
  <mergeCells count="1">
    <mergeCell ref="B106:AO106"/>
  </mergeCells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B2:M2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42" customWidth="1" style="152" min="2" max="2"/>
    <col width="13" customWidth="1" style="152" min="3" max="5"/>
    <col width="2" customWidth="1" style="152" min="6" max="6"/>
    <col width="13" customWidth="1" style="152" min="7" max="9"/>
    <col width="2" customWidth="1" style="152" min="10" max="10"/>
    <col width="13" customWidth="1" style="152" min="11" max="13"/>
  </cols>
  <sheetData>
    <row r="2" ht="27.75" customHeight="1" s="153">
      <c r="B2" s="169" t="inlineStr">
        <is>
          <t>Szenarioanalyse</t>
        </is>
      </c>
    </row>
    <row r="3" ht="18.75" customHeight="1" s="153">
      <c r="B3" s="274" t="inlineStr">
        <is>
          <t>Kennzahl</t>
        </is>
      </c>
      <c r="C3" s="251" t="n"/>
      <c r="D3" s="275" t="inlineStr">
        <is>
          <t>GJ 2026</t>
        </is>
      </c>
      <c r="E3" s="251" t="n"/>
      <c r="G3" s="251" t="n"/>
      <c r="H3" s="275" t="inlineStr">
        <is>
          <t>GJ 2027</t>
        </is>
      </c>
      <c r="I3" s="251" t="n"/>
      <c r="K3" s="251" t="n"/>
      <c r="L3" s="275" t="inlineStr">
        <is>
          <t>GJ 2028</t>
        </is>
      </c>
      <c r="M3" s="251" t="n"/>
    </row>
    <row r="4" ht="19.5" customHeight="1" s="153">
      <c r="B4" s="276" t="inlineStr">
        <is>
          <t>GuV-Kennzahlen</t>
        </is>
      </c>
      <c r="C4" s="277" t="inlineStr">
        <is>
          <t>Optimistisch</t>
        </is>
      </c>
      <c r="D4" s="278" t="inlineStr">
        <is>
          <t>Basisplan</t>
        </is>
      </c>
      <c r="E4" s="277" t="inlineStr">
        <is>
          <t>Konservativ</t>
        </is>
      </c>
      <c r="G4" s="277" t="inlineStr">
        <is>
          <t>Optimistisch</t>
        </is>
      </c>
      <c r="H4" s="278" t="inlineStr">
        <is>
          <t>Basisplan</t>
        </is>
      </c>
      <c r="I4" s="277" t="inlineStr">
        <is>
          <t>Konservativ</t>
        </is>
      </c>
      <c r="K4" s="277" t="inlineStr">
        <is>
          <t>Optimistisch</t>
        </is>
      </c>
      <c r="L4" s="278" t="inlineStr">
        <is>
          <t>Basisplan</t>
        </is>
      </c>
      <c r="M4" s="277" t="inlineStr">
        <is>
          <t>Konservativ</t>
        </is>
      </c>
    </row>
    <row r="5" ht="15" customHeight="1" s="153">
      <c r="B5" s="173" t="inlineStr">
        <is>
          <t>Umsatz</t>
        </is>
      </c>
      <c r="C5" s="279" t="n">
        <v>5529956.72</v>
      </c>
      <c r="D5" s="279" t="n">
        <v>4686404</v>
      </c>
      <c r="E5" s="279" t="n">
        <v>3514803</v>
      </c>
      <c r="G5" s="279" t="n">
        <v>6515204.8</v>
      </c>
      <c r="H5" s="279" t="n">
        <v>5521360</v>
      </c>
      <c r="I5" s="279" t="n">
        <v>4141020</v>
      </c>
      <c r="K5" s="279" t="n">
        <v>7376118.64</v>
      </c>
      <c r="L5" s="279" t="n">
        <v>6250948</v>
      </c>
      <c r="M5" s="279" t="n">
        <v>4688211</v>
      </c>
    </row>
    <row r="6" ht="15" customHeight="1" s="153">
      <c r="B6" s="183" t="inlineStr">
        <is>
          <t>EBITDA</t>
        </is>
      </c>
      <c r="C6" s="200" t="n">
        <v>999862.2416</v>
      </c>
      <c r="D6" s="200" t="n">
        <v>252951.12</v>
      </c>
      <c r="E6" s="200" t="n">
        <v>-794307.66</v>
      </c>
      <c r="G6" s="200" t="n">
        <v>1329952.544</v>
      </c>
      <c r="H6" s="200" t="n">
        <v>449160.8</v>
      </c>
      <c r="I6" s="200" t="n">
        <v>-785893.6</v>
      </c>
      <c r="K6" s="200" t="n">
        <v>1804337.8392</v>
      </c>
      <c r="L6" s="200" t="n">
        <v>824970.4399999999</v>
      </c>
      <c r="M6" s="200" t="n">
        <v>-546565.87</v>
      </c>
    </row>
    <row r="7" ht="15" customHeight="1" s="153">
      <c r="B7" s="173" t="inlineStr">
        <is>
          <t>Jahresüberschuss</t>
        </is>
      </c>
      <c r="C7" s="279" t="n">
        <v>469465.445611958</v>
      </c>
      <c r="D7" s="279" t="n">
        <v>-53372.3395080426</v>
      </c>
      <c r="E7" s="279" t="n">
        <v>-786453.485508043</v>
      </c>
      <c r="G7" s="279" t="n">
        <v>653829.977248423</v>
      </c>
      <c r="H7" s="279" t="n">
        <v>37275.756448423</v>
      </c>
      <c r="I7" s="279" t="n">
        <v>-827262.3235515771</v>
      </c>
      <c r="K7" s="279" t="n">
        <v>1002231.14151873</v>
      </c>
      <c r="L7" s="279" t="n">
        <v>316673.962078726</v>
      </c>
      <c r="M7" s="279" t="n">
        <v>-643401.454921274</v>
      </c>
    </row>
    <row r="8" ht="15" customHeight="1" s="153">
      <c r="B8" s="173" t="inlineStr">
        <is>
          <t>EBITDA-Marge</t>
        </is>
      </c>
      <c r="C8" s="280" t="n">
        <v>0.180808330376951</v>
      </c>
      <c r="D8" s="280" t="n">
        <v>0.0539755257976052</v>
      </c>
      <c r="E8" s="280" t="n">
        <v>-0.225989240364254</v>
      </c>
      <c r="G8" s="280" t="n">
        <v>0.204130581436212</v>
      </c>
      <c r="H8" s="280" t="n">
        <v>0.0813496674732313</v>
      </c>
      <c r="I8" s="280" t="n">
        <v>-0.189782613945356</v>
      </c>
      <c r="K8" s="280" t="n">
        <v>0.24461887440574</v>
      </c>
      <c r="L8" s="280" t="n">
        <v>0.131975252393717</v>
      </c>
      <c r="M8" s="280" t="n">
        <v>-0.116583035618491</v>
      </c>
    </row>
    <row r="10" ht="19.5" customHeight="1" s="153">
      <c r="B10" s="274" t="inlineStr">
        <is>
          <t>Schuldendienst &amp; Liquidität</t>
        </is>
      </c>
      <c r="C10" s="251" t="n"/>
      <c r="D10" s="275" t="inlineStr">
        <is>
          <t>GJ 2026</t>
        </is>
      </c>
      <c r="E10" s="251" t="n"/>
      <c r="G10" s="251" t="n"/>
      <c r="H10" s="275" t="inlineStr">
        <is>
          <t>GJ 2027</t>
        </is>
      </c>
      <c r="I10" s="251" t="n"/>
      <c r="K10" s="251" t="n"/>
      <c r="L10" s="275" t="inlineStr">
        <is>
          <t>GJ 2028</t>
        </is>
      </c>
      <c r="M10" s="251" t="n"/>
    </row>
    <row r="11" ht="15" customHeight="1" s="153">
      <c r="B11" s="183" t="inlineStr">
        <is>
          <t>DSCR</t>
        </is>
      </c>
      <c r="C11" s="281" t="n">
        <v>3.3315605267257</v>
      </c>
      <c r="D11" s="281" t="n">
        <v>0.842838074607673</v>
      </c>
      <c r="E11" s="281" t="n">
        <v>-2.64664864421445</v>
      </c>
      <c r="G11" s="281" t="n">
        <v>2.15657178312662</v>
      </c>
      <c r="H11" s="281" t="n">
        <v>0.728332384291886</v>
      </c>
      <c r="I11" s="281" t="n">
        <v>-1.27435822424337</v>
      </c>
      <c r="K11" s="281" t="n">
        <v>2.66870667091079</v>
      </c>
      <c r="L11" s="281" t="n">
        <v>1.22017289040967</v>
      </c>
      <c r="M11" s="281" t="n">
        <v>-0.808398489280632</v>
      </c>
    </row>
    <row r="12" ht="15" customHeight="1" s="153">
      <c r="B12" s="173" t="inlineStr">
        <is>
          <t>Eigenkapitalquote</t>
        </is>
      </c>
      <c r="C12" s="280" t="n">
        <v>0.296781214585498</v>
      </c>
      <c r="D12" s="280" t="n">
        <v>0.190043783524815</v>
      </c>
      <c r="E12" s="280" t="n">
        <v>-0.0289332498806699</v>
      </c>
      <c r="G12" s="280" t="n">
        <v>0.416641109368202</v>
      </c>
      <c r="H12" s="280" t="n">
        <v>0.212501923287384</v>
      </c>
      <c r="I12" s="280" t="n">
        <v>-0.546149072573574</v>
      </c>
      <c r="K12" s="280" t="n">
        <v>0.561684991416748</v>
      </c>
      <c r="L12" s="280" t="n">
        <v>0.313248019032427</v>
      </c>
      <c r="M12" s="280" t="n">
        <v>-2.33989369016109</v>
      </c>
    </row>
    <row r="14" ht="19.5" customHeight="1" s="153">
      <c r="B14" s="274" t="inlineStr">
        <is>
          <t>Sensitivitätsanalyse — EBITDA Jahr 1</t>
        </is>
      </c>
    </row>
    <row r="15" ht="15" customHeight="1" s="153">
      <c r="B15" s="282" t="inlineStr">
        <is>
          <t>Umsatz → / Kosten o. Personal ↓</t>
        </is>
      </c>
      <c r="C15" s="283" t="inlineStr">
        <is>
          <t>-20%</t>
        </is>
      </c>
      <c r="D15" s="283" t="inlineStr">
        <is>
          <t>-15%</t>
        </is>
      </c>
      <c r="E15" s="283" t="inlineStr">
        <is>
          <t>-10%</t>
        </is>
      </c>
      <c r="G15" s="283" t="inlineStr">
        <is>
          <t>-5%</t>
        </is>
      </c>
      <c r="H15" s="283" t="inlineStr">
        <is>
          <t>+0%</t>
        </is>
      </c>
      <c r="I15" s="283" t="inlineStr">
        <is>
          <t>+5%</t>
        </is>
      </c>
      <c r="K15" s="283" t="inlineStr">
        <is>
          <t>+10%</t>
        </is>
      </c>
    </row>
    <row r="16" ht="15" customHeight="1" s="153">
      <c r="B16" s="284" t="inlineStr">
        <is>
          <t>Kosten -10%</t>
        </is>
      </c>
      <c r="C16" s="285" t="n">
        <v>-389187.904</v>
      </c>
      <c r="D16" s="285" t="n">
        <v>-206418.148</v>
      </c>
      <c r="E16" s="285" t="n">
        <v>-23648.392</v>
      </c>
      <c r="G16" s="285" t="n">
        <v>159121.364</v>
      </c>
      <c r="H16" s="285" t="n">
        <v>341891.12</v>
      </c>
      <c r="I16" s="285" t="n">
        <v>524660.876</v>
      </c>
      <c r="K16" s="285" t="n">
        <v>707430.632</v>
      </c>
    </row>
    <row r="17" ht="15" customHeight="1" s="153">
      <c r="B17" s="284" t="inlineStr">
        <is>
          <t>Kosten -5%</t>
        </is>
      </c>
      <c r="C17" s="285" t="n">
        <v>-433657.904</v>
      </c>
      <c r="D17" s="285" t="n">
        <v>-250888.148</v>
      </c>
      <c r="E17" s="285" t="n">
        <v>-68118.39200000001</v>
      </c>
      <c r="G17" s="285" t="n">
        <v>114651.364</v>
      </c>
      <c r="H17" s="285" t="n">
        <v>297421.12</v>
      </c>
      <c r="I17" s="285" t="n">
        <v>480190.876</v>
      </c>
      <c r="K17" s="285" t="n">
        <v>662960.632</v>
      </c>
    </row>
    <row r="18" ht="15" customHeight="1" s="153">
      <c r="B18" s="286" t="inlineStr">
        <is>
          <t>Kosten +0%</t>
        </is>
      </c>
      <c r="C18" s="285" t="n">
        <v>-478127.904</v>
      </c>
      <c r="D18" s="285" t="n">
        <v>-295358.148</v>
      </c>
      <c r="E18" s="285" t="n">
        <v>-112588.392</v>
      </c>
      <c r="G18" s="285" t="n">
        <v>70181.3640000001</v>
      </c>
      <c r="H18" s="287" t="n">
        <v>252951.12</v>
      </c>
      <c r="I18" s="285" t="n">
        <v>435720.876</v>
      </c>
      <c r="K18" s="285" t="n">
        <v>618490.632</v>
      </c>
    </row>
    <row r="19" ht="15" customHeight="1" s="153">
      <c r="B19" s="284" t="inlineStr">
        <is>
          <t>Kosten +5%</t>
        </is>
      </c>
      <c r="C19" s="285" t="n">
        <v>-522597.904</v>
      </c>
      <c r="D19" s="285" t="n">
        <v>-339828.148</v>
      </c>
      <c r="E19" s="285" t="n">
        <v>-157058.392</v>
      </c>
      <c r="G19" s="285" t="n">
        <v>25711.3640000001</v>
      </c>
      <c r="H19" s="285" t="n">
        <v>208481.12</v>
      </c>
      <c r="I19" s="285" t="n">
        <v>391250.876</v>
      </c>
      <c r="K19" s="285" t="n">
        <v>574020.632</v>
      </c>
    </row>
    <row r="20" ht="15" customHeight="1" s="153">
      <c r="B20" s="284" t="inlineStr">
        <is>
          <t>Kosten +10%</t>
        </is>
      </c>
      <c r="C20" s="285" t="n">
        <v>-567067.904</v>
      </c>
      <c r="D20" s="285" t="n">
        <v>-384298.148</v>
      </c>
      <c r="E20" s="285" t="n">
        <v>-201528.392</v>
      </c>
      <c r="G20" s="285" t="n">
        <v>-18758.6360000001</v>
      </c>
      <c r="H20" s="285" t="n">
        <v>164011.12</v>
      </c>
      <c r="I20" s="285" t="n">
        <v>346780.876</v>
      </c>
      <c r="K20" s="285" t="n">
        <v>529550.632</v>
      </c>
    </row>
    <row r="21" ht="15" customHeight="1" s="153">
      <c r="B21" s="284" t="inlineStr">
        <is>
          <t>Kosten +15%</t>
        </is>
      </c>
      <c r="C21" s="285" t="n">
        <v>-611537.904</v>
      </c>
      <c r="D21" s="285" t="n">
        <v>-428768.148</v>
      </c>
      <c r="E21" s="285" t="n">
        <v>-245998.392</v>
      </c>
      <c r="G21" s="285" t="n">
        <v>-63228.6359999998</v>
      </c>
      <c r="H21" s="285" t="n">
        <v>119541.12</v>
      </c>
      <c r="I21" s="285" t="n">
        <v>302310.876</v>
      </c>
      <c r="K21" s="285" t="n">
        <v>485080.632</v>
      </c>
    </row>
    <row r="23" ht="19.5" customHeight="1" s="153">
      <c r="B23" s="274" t="inlineStr">
        <is>
          <t>Methodik</t>
        </is>
      </c>
    </row>
    <row r="24" ht="15.75" customHeight="1" s="153">
      <c r="B24" s="288" t="inlineStr">
        <is>
          <t>So lesen Sie diese Analyse: Die Szenarien zeigen, wie robust der Plan auf bessere oder schwächere Geschäftsentwicklung reagiert. Umsatz und Betriebskosten (ohne Personal) werden gegenüber dem Basisplan um die in den Annahmen hinterlegten Prozentsätze verändert; Jahresüberschuss, DSCR und EK-Quote werden daraus nach Steuern fortgeschrieben. Die Sensitivitätstabelle ergänzt den Blick auf Jahr 1: Sie zeigt das EBITDA für jede Kombination aus Umsatz- und Kostenabweichung. Maßgeblich für die Kreditentscheidung bleibt der vollständig durchgerechnete Basisplan (GuV, Kapitalflussrechnung, Bilanz) — die Szenarien ordnen ihn ein.</t>
        </is>
      </c>
    </row>
    <row r="25" ht="15.75" customHeight="1" s="153"/>
    <row r="26" ht="15.75" customHeight="1" s="153"/>
    <row r="27" ht="15.75" customHeight="1" s="153"/>
  </sheetData>
  <mergeCells count="1">
    <mergeCell ref="B24:K27"/>
  </mergeCells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1"/>
  </sheetPr>
  <dimension ref="B2:H2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52" customWidth="1" style="152" min="2" max="2"/>
    <col width="14" customWidth="1" style="152" min="3" max="8"/>
  </cols>
  <sheetData>
    <row r="2" ht="27.75" customHeight="1" s="153">
      <c r="B2" s="169" t="inlineStr">
        <is>
          <t>Kennzahlen</t>
        </is>
      </c>
      <c r="H2" s="170" t="inlineStr">
        <is>
          <t>Stand: 10.07.2026</t>
        </is>
      </c>
    </row>
    <row r="3" ht="19.5" customHeight="1" s="153">
      <c r="B3" s="204" t="inlineStr">
        <is>
          <t>Ertragskraft</t>
        </is>
      </c>
      <c r="C3" s="172" t="inlineStr">
        <is>
          <t>Ist GJ 2023</t>
        </is>
      </c>
      <c r="D3" s="172" t="inlineStr">
        <is>
          <t>Ist GJ 2024</t>
        </is>
      </c>
      <c r="E3" s="172" t="inlineStr">
        <is>
          <t>Ist GJ 2025</t>
        </is>
      </c>
      <c r="F3" s="172" t="inlineStr">
        <is>
          <t>Plan GJ 2026</t>
        </is>
      </c>
      <c r="G3" s="172" t="inlineStr">
        <is>
          <t>Plan GJ 2027</t>
        </is>
      </c>
      <c r="H3" s="172" t="inlineStr">
        <is>
          <t>Plan GJ 2028</t>
        </is>
      </c>
    </row>
    <row r="4" ht="15" customHeight="1" s="153">
      <c r="B4" s="289" t="inlineStr">
        <is>
          <t>Umsatzrendite (Jahresüberschuss ÷ Umsatz)</t>
        </is>
      </c>
      <c r="C4" s="290" t="n">
        <v>0.0618181818181818</v>
      </c>
      <c r="D4" s="290" t="n">
        <v>0.139016393442623</v>
      </c>
      <c r="E4" s="290" t="n">
        <v>0.197804878048781</v>
      </c>
      <c r="F4" s="290" t="n">
        <v>-0.0113887619394407</v>
      </c>
      <c r="G4" s="290" t="n">
        <v>0.00675119109212639</v>
      </c>
      <c r="H4" s="290" t="n">
        <v>0.0506601498010743</v>
      </c>
    </row>
    <row r="5" ht="15" customHeight="1" s="153">
      <c r="B5" s="289" t="inlineStr">
        <is>
          <t>Rohertragsmarge (Rohertrag ÷ Umsatz)</t>
        </is>
      </c>
      <c r="C5" s="290" t="n">
        <v>0.82</v>
      </c>
      <c r="D5" s="290" t="n">
        <v>0.82</v>
      </c>
      <c r="E5" s="290" t="n">
        <v>0.82</v>
      </c>
      <c r="F5" s="290" t="n">
        <v>0.78</v>
      </c>
      <c r="G5" s="290" t="n">
        <v>0.78</v>
      </c>
      <c r="H5" s="290" t="n">
        <v>0.78</v>
      </c>
    </row>
    <row r="6" ht="15" customHeight="1" s="153">
      <c r="B6" s="289" t="inlineStr">
        <is>
          <t>Eigenkapitalrendite (Jahresüberschuss ÷ Eigenkapital)</t>
        </is>
      </c>
      <c r="C6" s="290" t="inlineStr">
        <is>
          <t>n/a</t>
        </is>
      </c>
      <c r="D6" s="290" t="inlineStr">
        <is>
          <t>n/a</t>
        </is>
      </c>
      <c r="E6" s="290" t="n">
        <v>7.50925925925926</v>
      </c>
      <c r="F6" s="290" t="n">
        <v>-0.08153083459371829</v>
      </c>
      <c r="G6" s="290" t="n">
        <v>0.0538742193430083</v>
      </c>
      <c r="H6" s="290" t="n">
        <v>0.313980829499376</v>
      </c>
    </row>
    <row r="7" ht="15" customHeight="1" s="153">
      <c r="B7" s="289" t="inlineStr">
        <is>
          <t>Gesamtkapitalrendite ((JÜ + Zinsen) ÷ Bilanzsumme)</t>
        </is>
      </c>
      <c r="C7" s="290" t="n">
        <v>0.273809523809524</v>
      </c>
      <c r="D7" s="290" t="n">
        <v>0.545871559633028</v>
      </c>
      <c r="E7" s="290" t="n">
        <v>0.727196652719665</v>
      </c>
      <c r="F7" s="290" t="n">
        <v>0.0191224236077548</v>
      </c>
      <c r="G7" s="290" t="n">
        <v>0.0492800124499585</v>
      </c>
      <c r="H7" s="290" t="n">
        <v>0.131834280497375</v>
      </c>
    </row>
    <row r="9" ht="19.5" customHeight="1" s="153">
      <c r="B9" s="204" t="inlineStr">
        <is>
          <t>Finanzstruktur</t>
        </is>
      </c>
      <c r="C9" s="222" t="n"/>
      <c r="D9" s="222" t="n"/>
      <c r="E9" s="222" t="n"/>
      <c r="F9" s="222" t="n"/>
      <c r="G9" s="222" t="n"/>
      <c r="H9" s="222" t="n"/>
    </row>
    <row r="10" ht="15" customHeight="1" s="153">
      <c r="B10" s="289" t="inlineStr">
        <is>
          <t>Eigenkapitalquote (Eigenkapital ÷ Bilanzsumme)</t>
        </is>
      </c>
      <c r="C10" s="290" t="n">
        <v>-0.212797619047619</v>
      </c>
      <c r="D10" s="290" t="n">
        <v>-0.112385321100917</v>
      </c>
      <c r="E10" s="290" t="n">
        <v>0.0903765690376569</v>
      </c>
      <c r="F10" s="290" t="n">
        <v>0.190043783524815</v>
      </c>
      <c r="G10" s="290" t="n">
        <v>0.212501923287384</v>
      </c>
      <c r="H10" s="290" t="n">
        <v>0.313248019032427</v>
      </c>
    </row>
    <row r="11" ht="15" customHeight="1" s="153">
      <c r="B11" s="289" t="inlineStr">
        <is>
          <t>Verschuldungsgrad (Fremdkapital ÷ Eigenkapital)</t>
        </is>
      </c>
      <c r="C11" s="291" t="inlineStr">
        <is>
          <t>n/a</t>
        </is>
      </c>
      <c r="D11" s="291" t="inlineStr">
        <is>
          <t>n/a</t>
        </is>
      </c>
      <c r="E11" s="291" t="n">
        <v>10.0648148148148</v>
      </c>
      <c r="F11" s="291" t="n">
        <v>4.26194533413625</v>
      </c>
      <c r="G11" s="291" t="n">
        <v>3.70583976149532</v>
      </c>
      <c r="H11" s="291" t="n">
        <v>2.19235857608562</v>
      </c>
    </row>
    <row r="12" ht="15" customHeight="1" s="153">
      <c r="B12" s="289" t="inlineStr">
        <is>
          <t>Anlagendeckungsgrad II ((EK + Finanzschulden) ÷ Anlagevermögen)</t>
        </is>
      </c>
      <c r="C12" s="290" t="n">
        <v>2.21923076923077</v>
      </c>
      <c r="D12" s="290" t="n">
        <v>2.51525423728814</v>
      </c>
      <c r="E12" s="290" t="n">
        <v>3.02941176470588</v>
      </c>
      <c r="F12" s="290" t="n">
        <v>4.03722231294385</v>
      </c>
      <c r="G12" s="290" t="n">
        <v>3.75477775181945</v>
      </c>
      <c r="H12" s="290" t="n">
        <v>4.97347476691502</v>
      </c>
    </row>
    <row r="13" ht="15" customHeight="1" s="153">
      <c r="B13" s="289" t="inlineStr">
        <is>
          <t>Anlagenintensität (Anlagevermögen ÷ Bilanzsumme)</t>
        </is>
      </c>
      <c r="C13" s="290" t="n">
        <v>0.386904761904762</v>
      </c>
      <c r="D13" s="290" t="n">
        <v>0.338302752293578</v>
      </c>
      <c r="E13" s="290" t="n">
        <v>0.284518828451883</v>
      </c>
      <c r="F13" s="290" t="n">
        <v>0.240585960616189</v>
      </c>
      <c r="G13" s="290" t="n">
        <v>0.256799888946139</v>
      </c>
      <c r="H13" s="290" t="n">
        <v>0.192831680668639</v>
      </c>
    </row>
    <row r="15" ht="19.5" customHeight="1" s="153">
      <c r="B15" s="204" t="inlineStr">
        <is>
          <t>Liquidität</t>
        </is>
      </c>
      <c r="C15" s="222" t="n"/>
      <c r="D15" s="222" t="n"/>
      <c r="E15" s="222" t="n"/>
      <c r="F15" s="222" t="n"/>
      <c r="G15" s="222" t="n"/>
      <c r="H15" s="222" t="n"/>
    </row>
    <row r="16" ht="15" customHeight="1" s="153">
      <c r="B16" s="289" t="inlineStr">
        <is>
          <t>Liquiditätsgrad 2 ((Kasse + Forderungen) ÷ kurzfr. Verbindlichkeiten)</t>
        </is>
      </c>
      <c r="C16" s="290" t="n">
        <v>4</v>
      </c>
      <c r="D16" s="290" t="n">
        <v>4.11538461538462</v>
      </c>
      <c r="E16" s="290" t="n">
        <v>4.84848484848485</v>
      </c>
      <c r="F16" s="290" t="n">
        <v>25.8880767117737</v>
      </c>
      <c r="G16" s="290" t="n">
        <v>20.2037349505756</v>
      </c>
      <c r="H16" s="290" t="n">
        <v>19.136512322975</v>
      </c>
    </row>
    <row r="17" ht="15" customHeight="1" s="153">
      <c r="B17" s="289" t="inlineStr">
        <is>
          <t>Liquiditätsgrad 3 ((+ Vorräte) ÷ kurzfr. Verbindlichkeiten)</t>
        </is>
      </c>
      <c r="C17" s="290" t="n">
        <v>4.33684210526316</v>
      </c>
      <c r="D17" s="290" t="n">
        <v>4.43846153846154</v>
      </c>
      <c r="E17" s="290" t="n">
        <v>5.18181818181818</v>
      </c>
      <c r="F17" s="290" t="n">
        <v>26.4595052832023</v>
      </c>
      <c r="G17" s="290" t="n">
        <v>20.7751635220042</v>
      </c>
      <c r="H17" s="290" t="n">
        <v>19.7079408944035</v>
      </c>
    </row>
    <row r="18" ht="15" customHeight="1" s="153">
      <c r="B18" s="289" t="inlineStr">
        <is>
          <t>Free Cash Flow (operativer CF + Investitions-CF)</t>
        </is>
      </c>
      <c r="C18" s="203" t="n">
        <v>214000</v>
      </c>
      <c r="D18" s="203" t="n">
        <v>339000</v>
      </c>
      <c r="E18" s="203" t="n">
        <v>683000</v>
      </c>
      <c r="F18" s="203" t="n">
        <v>-807503.947179275</v>
      </c>
      <c r="G18" s="203" t="n">
        <v>-65526.1071132209</v>
      </c>
      <c r="H18" s="203" t="n">
        <v>448590.031667767</v>
      </c>
    </row>
    <row r="19" ht="15" customHeight="1" s="153">
      <c r="B19" s="289" t="inlineStr">
        <is>
          <t>Liquiditätsreichweite (Kasse ÷ monatl. Betriebskosten)</t>
        </is>
      </c>
      <c r="C19" s="292" t="n">
        <v>1.42105263157895</v>
      </c>
      <c r="D19" s="292" t="n">
        <v>1.6551724137931</v>
      </c>
      <c r="E19" s="292" t="n">
        <v>2.19130434782609</v>
      </c>
      <c r="F19" s="292" t="n">
        <v>6.83819319308827</v>
      </c>
      <c r="G19" s="292" t="n">
        <v>5.20308531589948</v>
      </c>
      <c r="H19" s="292" t="n">
        <v>5.1926553104593</v>
      </c>
    </row>
    <row r="21" ht="19.5" customHeight="1" s="153">
      <c r="B21" s="204" t="inlineStr">
        <is>
          <t>Working Capital</t>
        </is>
      </c>
      <c r="C21" s="222" t="n"/>
      <c r="D21" s="222" t="n"/>
      <c r="E21" s="222" t="n"/>
      <c r="F21" s="222" t="n"/>
      <c r="G21" s="222" t="n"/>
      <c r="H21" s="222" t="n"/>
    </row>
    <row r="22" ht="15" customHeight="1" s="153">
      <c r="B22" s="289" t="inlineStr">
        <is>
          <t>Forderungslaufzeit DSO (Forderungen ÷ Umsatz × 365)</t>
        </is>
      </c>
      <c r="C22" s="293" t="n">
        <v>33.1818181818182</v>
      </c>
      <c r="D22" s="293" t="n">
        <v>32.9098360655738</v>
      </c>
      <c r="E22" s="293" t="n">
        <v>33.8292682926829</v>
      </c>
      <c r="F22" s="293" t="n">
        <v>45</v>
      </c>
      <c r="G22" s="293" t="n">
        <v>45</v>
      </c>
      <c r="H22" s="293" t="n">
        <v>45</v>
      </c>
    </row>
    <row r="23" ht="15" customHeight="1" s="153">
      <c r="B23" s="289" t="inlineStr">
        <is>
          <t>Lagerdauer DIO (Vorräte ÷ Materialaufwand × 365)</t>
        </is>
      </c>
      <c r="C23" s="293" t="n">
        <v>29.4949494949495</v>
      </c>
      <c r="D23" s="293" t="n">
        <v>27.9234972677596</v>
      </c>
      <c r="E23" s="293" t="n">
        <v>27.2018970189702</v>
      </c>
      <c r="F23" s="293" t="n">
        <v>20</v>
      </c>
      <c r="G23" s="293" t="n">
        <v>20</v>
      </c>
      <c r="H23" s="293" t="n">
        <v>20</v>
      </c>
    </row>
    <row r="24" ht="15" customHeight="1" s="153">
      <c r="B24" s="289" t="inlineStr">
        <is>
          <t>Lieferantenziel DPO (Verbindlichkeiten ÷ Materialaufwand × 365)</t>
        </is>
      </c>
      <c r="C24" s="293" t="n">
        <v>87.56313131313129</v>
      </c>
      <c r="D24" s="293" t="n">
        <v>86.4298724954463</v>
      </c>
      <c r="E24" s="293" t="n">
        <v>81.6056910569106</v>
      </c>
      <c r="F24" s="293" t="n">
        <v>35</v>
      </c>
      <c r="G24" s="293" t="n">
        <v>35</v>
      </c>
      <c r="H24" s="293" t="n">
        <v>35</v>
      </c>
    </row>
    <row r="25" ht="15" customHeight="1" s="153">
      <c r="B25" s="289" t="inlineStr">
        <is>
          <t>Cash Conversion Cycle (DSO + DIO − DPO)</t>
        </is>
      </c>
      <c r="C25" s="293" t="n">
        <v>-24.8863636363636</v>
      </c>
      <c r="D25" s="293" t="n">
        <v>-25.5965391621129</v>
      </c>
      <c r="E25" s="293" t="n">
        <v>-20.5745257452575</v>
      </c>
      <c r="F25" s="293" t="n">
        <v>30</v>
      </c>
      <c r="G25" s="293" t="n">
        <v>30</v>
      </c>
      <c r="H25" s="293" t="n">
        <v>30</v>
      </c>
    </row>
    <row r="26" ht="15" customHeight="1" s="153">
      <c r="B26" s="289" t="inlineStr">
        <is>
          <t>Kapitalumschlag (Umsatz ÷ Bilanzsumme)</t>
        </is>
      </c>
      <c r="C26" s="291" t="n">
        <v>3.27380952380952</v>
      </c>
      <c r="D26" s="291" t="n">
        <v>3.49770642201835</v>
      </c>
      <c r="E26" s="291" t="n">
        <v>3.43096234309623</v>
      </c>
      <c r="F26" s="291" t="n">
        <v>1.36050155078464</v>
      </c>
      <c r="G26" s="291" t="n">
        <v>1.69575635910341</v>
      </c>
      <c r="H26" s="291" t="n">
        <v>1.94144457213493</v>
      </c>
    </row>
    <row r="29" ht="12.75" customHeight="1" s="153">
      <c r="B29" s="260" t="inlineStr">
        <is>
          <t>Ist-Kennzahlen basieren auf den erfassten Ist-Jahren; Plan-Kennzahlen auf dem Basisplan. n/a = Nenner null oder negativ (nicht interpretierbar).</t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B2:F3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152" min="1" max="1"/>
    <col width="52" customWidth="1" style="152" min="2" max="2"/>
    <col width="14" customWidth="1" style="152" min="3" max="3"/>
    <col width="16" customWidth="1" style="152" min="4" max="6"/>
  </cols>
  <sheetData>
    <row r="2" ht="27.75" customHeight="1" s="153">
      <c r="B2" s="169" t="inlineStr">
        <is>
          <t>Covenant-Dashboard</t>
        </is>
      </c>
      <c r="F2" s="170" t="inlineStr">
        <is>
          <t>Stand: 10.07.2026</t>
        </is>
      </c>
    </row>
    <row r="3" ht="13.5" customHeight="1" s="153">
      <c r="B3" s="260" t="inlineStr">
        <is>
          <t>Schwellenwerte frei editierbar (blau) — banküblich vorbelegt. Keine automatische Bewertung; maßgeblich sind die Covenants Ihres Kreditvertrags.</t>
        </is>
      </c>
    </row>
    <row r="4" ht="19.5" customHeight="1" s="153">
      <c r="B4" s="204" t="inlineStr">
        <is>
          <t>Kennzahl</t>
        </is>
      </c>
      <c r="C4" s="172" t="inlineStr">
        <is>
          <t>Schwelle</t>
        </is>
      </c>
      <c r="D4" s="172" t="inlineStr">
        <is>
          <t>Plan GJ 2026</t>
        </is>
      </c>
      <c r="E4" s="172" t="inlineStr">
        <is>
          <t>Plan GJ 2027</t>
        </is>
      </c>
      <c r="F4" s="172" t="inlineStr">
        <is>
          <t>Plan GJ 2028</t>
        </is>
      </c>
    </row>
    <row r="5" ht="15" customHeight="1" s="153">
      <c r="B5" s="289" t="inlineStr">
        <is>
          <t>DSCR (EBITDA / Kapitaldienst)</t>
        </is>
      </c>
      <c r="C5" s="294" t="n">
        <v>1.2</v>
      </c>
      <c r="D5" s="295" t="n">
        <v>0.842838074607673</v>
      </c>
      <c r="E5" s="295" t="n">
        <v>0.728332384291886</v>
      </c>
      <c r="F5" s="295" t="n">
        <v>1.22017289040967</v>
      </c>
    </row>
    <row r="6" ht="15" customHeight="1" s="153">
      <c r="B6" s="296" t="inlineStr">
        <is>
          <t xml:space="preserve">    Abstand zur Schwelle</t>
        </is>
      </c>
      <c r="D6" s="297" t="n">
        <v>-0.357161925392327</v>
      </c>
      <c r="E6" s="297" t="n">
        <v>-0.471667615708114</v>
      </c>
      <c r="F6" s="297" t="n">
        <v>0.020172890409673</v>
      </c>
    </row>
    <row r="8" ht="15" customHeight="1" s="153">
      <c r="B8" s="289" t="inlineStr">
        <is>
          <t>Zinsdeckungsgrad (EBIT / Zinsaufwand)</t>
        </is>
      </c>
      <c r="C8" s="294" t="n">
        <v>3</v>
      </c>
      <c r="D8" s="295" t="n">
        <v>0.433381180642155</v>
      </c>
      <c r="E8" s="295" t="n">
        <v>1.32791625173808</v>
      </c>
      <c r="F8" s="295" t="n">
        <v>5.08080182274481</v>
      </c>
    </row>
    <row r="9" ht="15" customHeight="1" s="153">
      <c r="B9" s="296" t="inlineStr">
        <is>
          <t xml:space="preserve">    Abstand zur Schwelle</t>
        </is>
      </c>
      <c r="D9" s="297" t="n">
        <v>-2.56661881935785</v>
      </c>
      <c r="E9" s="297" t="n">
        <v>-1.67208374826192</v>
      </c>
      <c r="F9" s="297" t="n">
        <v>2.08080182274481</v>
      </c>
    </row>
    <row r="11" ht="15" customHeight="1" s="153">
      <c r="B11" s="289" t="inlineStr">
        <is>
          <t>Eigenkapitalquote (EK / Bilanzsumme)</t>
        </is>
      </c>
      <c r="C11" s="298" t="n">
        <v>0.2</v>
      </c>
      <c r="D11" s="290" t="n">
        <v>0.190043783524815</v>
      </c>
      <c r="E11" s="290" t="n">
        <v>0.212501923287384</v>
      </c>
      <c r="F11" s="290" t="n">
        <v>0.313248019032427</v>
      </c>
    </row>
    <row r="12" ht="15" customHeight="1" s="153">
      <c r="B12" s="296" t="inlineStr">
        <is>
          <t xml:space="preserve">    Abstand zur Schwelle</t>
        </is>
      </c>
      <c r="D12" s="299" t="n">
        <v>-0.00995621647518488</v>
      </c>
      <c r="E12" s="299" t="n">
        <v>0.0125019232873842</v>
      </c>
      <c r="F12" s="299" t="n">
        <v>0.113248019032427</v>
      </c>
    </row>
    <row r="14" ht="15" customHeight="1" s="153">
      <c r="B14" s="289" t="inlineStr">
        <is>
          <t>Verschuldungsgrad (Fremdkapital / Eigenkapital)</t>
        </is>
      </c>
      <c r="C14" s="300" t="n">
        <v>3</v>
      </c>
      <c r="D14" s="295" t="n">
        <v>4.26194533413625</v>
      </c>
      <c r="E14" s="295" t="n">
        <v>3.70583976149532</v>
      </c>
      <c r="F14" s="295" t="n">
        <v>2.19235857608562</v>
      </c>
    </row>
    <row r="15" ht="15" customHeight="1" s="153">
      <c r="B15" s="296" t="inlineStr">
        <is>
          <t xml:space="preserve">    Abstand zur Schwelle</t>
        </is>
      </c>
      <c r="D15" s="297" t="n">
        <v>-1.26194533413625</v>
      </c>
      <c r="E15" s="297" t="n">
        <v>-0.705839761495317</v>
      </c>
      <c r="F15" s="297" t="n">
        <v>0.807641423914382</v>
      </c>
    </row>
    <row r="17" ht="15" customHeight="1" s="153">
      <c r="B17" s="289" t="inlineStr">
        <is>
          <t>Nettoverschuldung / EBITDA (Entschuldungsdauer, Jahre)</t>
        </is>
      </c>
      <c r="C17" s="300" t="n">
        <v>3.5</v>
      </c>
      <c r="D17" s="301" t="n">
        <v>2.80490533973234</v>
      </c>
      <c r="E17" s="301" t="n">
        <v>1.72550688816232</v>
      </c>
      <c r="F17" s="301" t="n">
        <v>0.395699053925774</v>
      </c>
    </row>
    <row r="18" ht="15" customHeight="1" s="153">
      <c r="B18" s="296" t="inlineStr">
        <is>
          <t xml:space="preserve">    Abstand zur Schwelle</t>
        </is>
      </c>
      <c r="D18" s="297" t="n">
        <v>0.695094660267663</v>
      </c>
      <c r="E18" s="297" t="n">
        <v>1.77449311183768</v>
      </c>
      <c r="F18" s="297" t="n">
        <v>3.10430094607423</v>
      </c>
    </row>
    <row r="20" ht="15" customHeight="1" s="153">
      <c r="B20" s="289" t="inlineStr">
        <is>
          <t>Anlagendeckungsgrad II (goldene Bilanzregel)</t>
        </is>
      </c>
      <c r="C20" s="298" t="n">
        <v>1.1</v>
      </c>
      <c r="D20" s="290" t="n">
        <v>4.03722231294385</v>
      </c>
      <c r="E20" s="290" t="n">
        <v>3.75477775181945</v>
      </c>
      <c r="F20" s="290" t="n">
        <v>4.97347476691502</v>
      </c>
    </row>
    <row r="21" ht="15" customHeight="1" s="153">
      <c r="B21" s="296" t="inlineStr">
        <is>
          <t xml:space="preserve">    Abstand zur Schwelle</t>
        </is>
      </c>
      <c r="D21" s="299" t="n">
        <v>2.93722231294385</v>
      </c>
      <c r="E21" s="299" t="n">
        <v>2.65477775181945</v>
      </c>
      <c r="F21" s="299" t="n">
        <v>3.87347476691502</v>
      </c>
    </row>
    <row r="23" ht="15" customHeight="1" s="153">
      <c r="B23" s="289" t="inlineStr">
        <is>
          <t>Mindestliquidität (Kasse und Bank zum Jahresende)</t>
        </is>
      </c>
      <c r="C23" s="302" t="n">
        <v>50000</v>
      </c>
      <c r="D23" s="303" t="n">
        <v>1981619.49084547</v>
      </c>
      <c r="E23" s="303" t="n">
        <v>1672575.13384019</v>
      </c>
      <c r="F23" s="303" t="n">
        <v>1752853.92994116</v>
      </c>
    </row>
    <row r="24" ht="15" customHeight="1" s="153">
      <c r="B24" s="296" t="inlineStr">
        <is>
          <t xml:space="preserve">    Abstand zur Schwelle</t>
        </is>
      </c>
      <c r="D24" s="304" t="n">
        <v>1931619.49084547</v>
      </c>
      <c r="E24" s="304" t="n">
        <v>1622575.13384019</v>
      </c>
      <c r="F24" s="304" t="n">
        <v>1702853.92994116</v>
      </c>
    </row>
    <row r="28" ht="13.5" customHeight="1" s="153">
      <c r="B28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DSCR</t>
          </r>
          <r>
            <rPr>
              <rFont val="Arial"/>
              <charset val="1"/>
              <family val="0"/>
              <color rgb="FF000000"/>
              <sz val="10"/>
            </rPr>
            <t xml:space="preserve"> = EBITDA ÷ Kapitaldienst (Zinsen + Tilgung)</t>
          </r>
        </is>
      </c>
    </row>
    <row r="29" ht="13.5" customHeight="1" s="153">
      <c r="B29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Zinsdeckungsgrad</t>
          </r>
          <r>
            <rPr>
              <rFont val="Arial"/>
              <charset val="1"/>
              <family val="0"/>
              <color rgb="FF000000"/>
              <sz val="10"/>
            </rPr>
            <t xml:space="preserve"> = EBIT ÷ Zinsaufwand</t>
          </r>
        </is>
      </c>
    </row>
    <row r="30" ht="13.5" customHeight="1" s="153">
      <c r="B30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Eigenkapitalquote</t>
          </r>
          <r>
            <rPr>
              <rFont val="Arial"/>
              <charset val="1"/>
              <family val="0"/>
              <color rgb="FF000000"/>
              <sz val="10"/>
            </rPr>
            <t xml:space="preserve"> = Eigenkapital ÷ Bilanzsumme</t>
          </r>
        </is>
      </c>
    </row>
    <row r="31" ht="13.5" customHeight="1" s="153">
      <c r="B31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Verschuldungsgrad</t>
          </r>
          <r>
            <rPr>
              <rFont val="Arial"/>
              <charset val="1"/>
              <family val="0"/>
              <color rgb="FF000000"/>
              <sz val="10"/>
            </rPr>
            <t xml:space="preserve"> = (Verbindlichkeiten + Finanzschulden) ÷ Eigenkapital, n/a bei Eigenkapital ≤ 0</t>
          </r>
        </is>
      </c>
    </row>
    <row r="32" ht="13.5" customHeight="1" s="153">
      <c r="B32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Nettoverschuldung ÷ EBITDA</t>
          </r>
          <r>
            <rPr>
              <rFont val="Arial"/>
              <charset val="1"/>
              <family val="0"/>
              <color rgb="FF000000"/>
              <sz val="10"/>
            </rPr>
            <t xml:space="preserve"> = (Finanzschulden − Liquidität) ÷ EBITDA — negativ = Nettoliquidität, n/a bei EBITDA ≤ 0</t>
          </r>
        </is>
      </c>
    </row>
    <row r="33" ht="13.5" customHeight="1" s="153">
      <c r="B33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Anlagendeckungsgrad II</t>
          </r>
          <r>
            <rPr>
              <rFont val="Arial"/>
              <charset val="1"/>
              <family val="0"/>
              <color rgb="FF000000"/>
              <sz val="10"/>
            </rPr>
            <t xml:space="preserve"> = (Eigenkapital + Finanzschulden) ÷ Anlagevermögen (goldene Bilanzregel)</t>
          </r>
        </is>
      </c>
    </row>
    <row r="34" ht="13.5" customHeight="1" s="153">
      <c r="B34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Mindestliquidität</t>
          </r>
          <r>
            <rPr>
              <rFont val="Arial"/>
              <charset val="1"/>
              <family val="0"/>
              <color rgb="FF000000"/>
              <sz val="10"/>
            </rPr>
            <t xml:space="preserve"> = Kassenbestand und Bankguthaben laut Planbilanz zum Jahresende</t>
          </r>
        </is>
      </c>
    </row>
    <row r="35" ht="13.5" customHeight="1" s="153">
      <c r="B35" s="276" t="inlineStr">
        <is>
          <r>
            <rPr>
              <rFont val="Arial"/>
              <charset val="1"/>
              <family val="0"/>
              <b val="1"/>
              <color rgb="FF000000"/>
              <sz val="10"/>
            </rPr>
            <t>Abstand zur Schwelle</t>
          </r>
          <r>
            <rPr>
              <rFont val="Arial"/>
              <charset val="1"/>
              <family val="0"/>
              <color rgb="FF000000"/>
              <sz val="10"/>
            </rPr>
            <t xml:space="preserve"> = Wert − Schwelle (bei Obergrenzen umgekehrt); positiv = Covenant eingehalten</t>
          </r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Planvik</dc:creator>
  <dc:language xmlns:dc="http://purl.org/dc/elements/1.1/">en-US</dc:language>
  <dcterms:created xmlns:dcterms="http://purl.org/dc/terms/" xmlns:xsi="http://www.w3.org/2001/XMLSchema-instance" xsi:type="dcterms:W3CDTF">2026-07-10T16:56:16Z</dcterms:created>
  <dcterms:modified xmlns:dcterms="http://purl.org/dc/terms/" xmlns:xsi="http://www.w3.org/2001/XMLSchema-instance" xsi:type="dcterms:W3CDTF">2026-07-10T17:21:20Z</dcterms:modified>
  <cp:lastModifiedBy>Unknown</cp:lastModifiedBy>
  <cp:revision>0</cp:revision>
</cp:coreProperties>
</file>